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x_ale\Desktop\ПРАЙС 2020\"/>
    </mc:Choice>
  </mc:AlternateContent>
  <xr:revisionPtr revIDLastSave="0" documentId="8_{A2D84DC0-2FE0-42CE-9C47-282F0E561CAB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Лист1" sheetId="2" r:id="rId2"/>
  </sheets>
  <definedNames>
    <definedName name="_xlnm.Print_Area" localSheetId="0">Sheet1!$A$1:$D$123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29" i="1" l="1"/>
  <c r="G129" i="1"/>
  <c r="F129" i="1"/>
  <c r="H128" i="1"/>
  <c r="G128" i="1"/>
  <c r="F128" i="1"/>
  <c r="H127" i="1"/>
  <c r="G127" i="1"/>
  <c r="F127" i="1"/>
  <c r="H126" i="1"/>
  <c r="G126" i="1"/>
  <c r="F126" i="1"/>
  <c r="H125" i="1"/>
  <c r="G125" i="1"/>
  <c r="F125" i="1"/>
  <c r="H123" i="1"/>
  <c r="G123" i="1"/>
  <c r="F123" i="1"/>
  <c r="H122" i="1"/>
  <c r="G122" i="1"/>
  <c r="F122" i="1"/>
  <c r="H121" i="1"/>
  <c r="G121" i="1"/>
  <c r="F121" i="1"/>
  <c r="H120" i="1"/>
  <c r="G120" i="1"/>
  <c r="F120" i="1"/>
  <c r="H119" i="1"/>
  <c r="G119" i="1"/>
  <c r="F119" i="1"/>
  <c r="H117" i="1"/>
  <c r="G117" i="1"/>
  <c r="F117" i="1"/>
  <c r="H116" i="1"/>
  <c r="G116" i="1"/>
  <c r="F116" i="1"/>
  <c r="H115" i="1"/>
  <c r="G115" i="1"/>
  <c r="F115" i="1"/>
  <c r="H114" i="1"/>
  <c r="G114" i="1"/>
  <c r="F114" i="1"/>
  <c r="H112" i="1"/>
  <c r="G112" i="1"/>
  <c r="F112" i="1"/>
  <c r="H111" i="1"/>
  <c r="G111" i="1"/>
  <c r="F111" i="1"/>
  <c r="H110" i="1"/>
  <c r="G110" i="1"/>
  <c r="F110" i="1"/>
  <c r="H108" i="1"/>
  <c r="G108" i="1"/>
  <c r="F108" i="1"/>
  <c r="H107" i="1"/>
  <c r="G107" i="1"/>
  <c r="F107" i="1"/>
  <c r="H105" i="1"/>
  <c r="G105" i="1"/>
  <c r="F105" i="1"/>
  <c r="H104" i="1"/>
  <c r="G104" i="1"/>
  <c r="F104" i="1"/>
  <c r="H103" i="1"/>
  <c r="G103" i="1"/>
  <c r="F103" i="1"/>
  <c r="H102" i="1"/>
  <c r="G102" i="1"/>
  <c r="F102" i="1"/>
  <c r="H101" i="1"/>
  <c r="G101" i="1"/>
  <c r="F101" i="1"/>
  <c r="H100" i="1"/>
  <c r="G100" i="1"/>
  <c r="F100" i="1"/>
  <c r="H99" i="1"/>
  <c r="G99" i="1"/>
  <c r="F99" i="1"/>
  <c r="H98" i="1"/>
  <c r="G98" i="1"/>
  <c r="F98" i="1"/>
  <c r="H97" i="1"/>
  <c r="G97" i="1"/>
  <c r="F97" i="1"/>
  <c r="H96" i="1"/>
  <c r="G96" i="1"/>
  <c r="F96" i="1"/>
  <c r="H95" i="1"/>
  <c r="G95" i="1"/>
  <c r="F95" i="1"/>
  <c r="H94" i="1"/>
  <c r="G94" i="1"/>
  <c r="F94" i="1"/>
  <c r="H93" i="1"/>
  <c r="G93" i="1"/>
  <c r="F93" i="1"/>
  <c r="H92" i="1"/>
  <c r="G92" i="1"/>
  <c r="F92" i="1"/>
  <c r="H91" i="1"/>
  <c r="G91" i="1"/>
  <c r="F91" i="1"/>
  <c r="H90" i="1"/>
  <c r="G90" i="1"/>
  <c r="F90" i="1"/>
  <c r="H89" i="1"/>
  <c r="G89" i="1"/>
  <c r="F89" i="1"/>
  <c r="H88" i="1"/>
  <c r="G88" i="1"/>
  <c r="F88" i="1"/>
  <c r="H87" i="1"/>
  <c r="G87" i="1"/>
  <c r="F87" i="1"/>
  <c r="H86" i="1"/>
  <c r="G86" i="1"/>
  <c r="F86" i="1"/>
  <c r="H85" i="1"/>
  <c r="G85" i="1"/>
  <c r="F85" i="1"/>
  <c r="H84" i="1"/>
  <c r="G84" i="1"/>
  <c r="F84" i="1"/>
  <c r="H83" i="1"/>
  <c r="G83" i="1"/>
  <c r="F83" i="1"/>
  <c r="H82" i="1"/>
  <c r="G82" i="1"/>
  <c r="F82" i="1"/>
  <c r="H81" i="1"/>
  <c r="G81" i="1"/>
  <c r="F81" i="1"/>
  <c r="H80" i="1"/>
  <c r="G80" i="1"/>
  <c r="F80" i="1"/>
  <c r="H79" i="1"/>
  <c r="G79" i="1"/>
  <c r="F79" i="1"/>
  <c r="H78" i="1"/>
  <c r="G78" i="1"/>
  <c r="F78" i="1"/>
  <c r="H77" i="1"/>
  <c r="G77" i="1"/>
  <c r="F77" i="1"/>
  <c r="H76" i="1"/>
  <c r="G76" i="1"/>
  <c r="F76" i="1"/>
  <c r="H75" i="1"/>
  <c r="G75" i="1"/>
  <c r="F75" i="1"/>
  <c r="H74" i="1"/>
  <c r="G74" i="1"/>
  <c r="F74" i="1"/>
  <c r="H73" i="1"/>
  <c r="G73" i="1"/>
  <c r="F73" i="1"/>
  <c r="H72" i="1"/>
  <c r="G72" i="1"/>
  <c r="F72" i="1"/>
  <c r="H71" i="1"/>
  <c r="G71" i="1"/>
  <c r="F71" i="1"/>
  <c r="H70" i="1"/>
  <c r="G70" i="1"/>
  <c r="F70" i="1"/>
  <c r="H69" i="1"/>
  <c r="G69" i="1"/>
  <c r="F69" i="1"/>
  <c r="H68" i="1"/>
  <c r="G68" i="1"/>
  <c r="F68" i="1"/>
  <c r="H67" i="1"/>
  <c r="G67" i="1"/>
  <c r="F67" i="1"/>
  <c r="H66" i="1"/>
  <c r="G66" i="1"/>
  <c r="F66" i="1"/>
  <c r="H64" i="1"/>
  <c r="G64" i="1"/>
  <c r="F64" i="1"/>
  <c r="H63" i="1"/>
  <c r="G63" i="1"/>
  <c r="F63" i="1"/>
  <c r="H61" i="1"/>
  <c r="G61" i="1"/>
  <c r="F61" i="1"/>
  <c r="H60" i="1"/>
  <c r="G60" i="1"/>
  <c r="F60" i="1"/>
  <c r="H58" i="1"/>
  <c r="G58" i="1"/>
  <c r="F58" i="1"/>
  <c r="H57" i="1"/>
  <c r="G57" i="1"/>
  <c r="F57" i="1"/>
  <c r="H56" i="1"/>
  <c r="G56" i="1"/>
  <c r="F56" i="1"/>
  <c r="H55" i="1"/>
  <c r="G55" i="1"/>
  <c r="F55" i="1"/>
  <c r="H53" i="1"/>
  <c r="G53" i="1"/>
  <c r="F53" i="1"/>
  <c r="H52" i="1"/>
  <c r="G52" i="1"/>
  <c r="F52" i="1"/>
  <c r="H51" i="1"/>
  <c r="G51" i="1"/>
  <c r="F51" i="1"/>
  <c r="H50" i="1"/>
  <c r="G50" i="1"/>
  <c r="F50" i="1"/>
  <c r="H49" i="1"/>
  <c r="G49" i="1"/>
  <c r="F49" i="1"/>
  <c r="H48" i="1"/>
  <c r="G48" i="1"/>
  <c r="F48" i="1"/>
  <c r="H47" i="1"/>
  <c r="G47" i="1"/>
  <c r="F47" i="1"/>
  <c r="H46" i="1"/>
  <c r="G46" i="1"/>
  <c r="F46" i="1"/>
  <c r="H45" i="1"/>
  <c r="G45" i="1"/>
  <c r="F45" i="1"/>
  <c r="H44" i="1"/>
  <c r="G44" i="1"/>
  <c r="F44" i="1"/>
  <c r="H43" i="1"/>
  <c r="G43" i="1"/>
  <c r="F43" i="1"/>
  <c r="H42" i="1"/>
  <c r="G42" i="1"/>
  <c r="F42" i="1"/>
  <c r="H41" i="1"/>
  <c r="G41" i="1"/>
  <c r="F41" i="1"/>
  <c r="H40" i="1"/>
  <c r="G40" i="1"/>
  <c r="F40" i="1"/>
  <c r="H38" i="1"/>
  <c r="G38" i="1"/>
  <c r="F38" i="1"/>
  <c r="H37" i="1"/>
  <c r="G37" i="1"/>
  <c r="F37" i="1"/>
  <c r="H36" i="1"/>
  <c r="G36" i="1"/>
  <c r="F36" i="1"/>
  <c r="H35" i="1"/>
  <c r="G35" i="1"/>
  <c r="F35" i="1"/>
  <c r="H34" i="1"/>
  <c r="G34" i="1"/>
  <c r="F34" i="1"/>
  <c r="H33" i="1"/>
  <c r="G33" i="1"/>
  <c r="F33" i="1"/>
  <c r="H32" i="1"/>
  <c r="G32" i="1"/>
  <c r="F32" i="1"/>
  <c r="H31" i="1"/>
  <c r="G31" i="1"/>
  <c r="F31" i="1"/>
  <c r="H30" i="1"/>
  <c r="G30" i="1"/>
  <c r="F30" i="1"/>
  <c r="H29" i="1"/>
  <c r="G29" i="1"/>
  <c r="F29" i="1"/>
  <c r="H28" i="1"/>
  <c r="G28" i="1"/>
  <c r="F28" i="1"/>
  <c r="H27" i="1"/>
  <c r="G27" i="1"/>
  <c r="F27" i="1"/>
  <c r="H26" i="1"/>
  <c r="G26" i="1"/>
  <c r="F26" i="1"/>
  <c r="H25" i="1"/>
  <c r="G25" i="1"/>
  <c r="F25" i="1"/>
  <c r="H24" i="1"/>
  <c r="G24" i="1"/>
  <c r="F24" i="1"/>
  <c r="H23" i="1"/>
  <c r="G23" i="1"/>
  <c r="F23" i="1"/>
  <c r="H22" i="1"/>
  <c r="G22" i="1"/>
  <c r="F22" i="1"/>
  <c r="H21" i="1"/>
  <c r="G21" i="1"/>
  <c r="F21" i="1"/>
  <c r="H20" i="1"/>
  <c r="G20" i="1"/>
  <c r="F20" i="1"/>
  <c r="H19" i="1"/>
  <c r="G19" i="1"/>
  <c r="F19" i="1"/>
  <c r="H18" i="1"/>
  <c r="G18" i="1"/>
  <c r="F18" i="1"/>
  <c r="H17" i="1"/>
  <c r="G17" i="1"/>
  <c r="F17" i="1"/>
  <c r="H16" i="1"/>
  <c r="G16" i="1"/>
  <c r="F16" i="1"/>
  <c r="H15" i="1"/>
  <c r="G15" i="1"/>
  <c r="F15" i="1"/>
  <c r="H14" i="1"/>
  <c r="G14" i="1"/>
  <c r="F14" i="1"/>
  <c r="H13" i="1"/>
  <c r="G13" i="1"/>
  <c r="F13" i="1"/>
  <c r="H12" i="1"/>
  <c r="G12" i="1"/>
  <c r="F12" i="1"/>
  <c r="H11" i="1"/>
  <c r="G11" i="1"/>
  <c r="F11" i="1"/>
  <c r="H10" i="1"/>
  <c r="G10" i="1"/>
  <c r="F10" i="1"/>
  <c r="H9" i="1"/>
  <c r="G9" i="1"/>
  <c r="F9" i="1"/>
  <c r="H8" i="1"/>
  <c r="G8" i="1"/>
  <c r="F8" i="1"/>
  <c r="H7" i="1"/>
  <c r="G7" i="1"/>
  <c r="F7" i="1"/>
  <c r="H6" i="1"/>
  <c r="G6" i="1"/>
  <c r="F6" i="1"/>
  <c r="H5" i="1"/>
  <c r="G5" i="1"/>
  <c r="F5" i="1"/>
  <c r="H4" i="1"/>
  <c r="G4" i="1"/>
  <c r="F4" i="1"/>
  <c r="H3" i="1"/>
  <c r="G3" i="1"/>
  <c r="F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Александр Горбунов</author>
  </authors>
  <commentList>
    <comment ref="B3" authorId="0" shapeId="0" xr:uid="{00000000-0006-0000-0000-000001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3" authorId="1" shapeId="0" xr:uid="{00000000-0006-0000-0000-000002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(трос) в пластиковой оплетке, диаметром 3мм и внутренней резбой М5; рукоять для троса; ерш щетинистый металлический; ерш хлопковый; с наружной резьбой М5.</t>
        </r>
      </text>
    </comment>
    <comment ref="B4" authorId="0" shapeId="0" xr:uid="{00000000-0006-0000-0000-000003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4" authorId="1" shapeId="0" xr:uid="{00000000-0006-0000-0000-000004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(трос) в пластиковой оплетке, диаметром 3мм и внутренней резбой М5; рукоять для троса; ерш щетинистый металлический; ерш хлопковый; с наружной резьбой М5.</t>
        </r>
      </text>
    </comment>
    <comment ref="B5" authorId="0" shapeId="0" xr:uid="{00000000-0006-0000-0000-000005000000}">
      <text/>
    </comment>
    <comment ref="C5" authorId="1" shapeId="0" xr:uid="{00000000-0006-0000-0000-000006000000}">
      <text>
        <r>
          <rPr>
            <b/>
            <sz val="12"/>
            <color indexed="81"/>
            <rFont val="Arial"/>
            <family val="2"/>
            <charset val="204"/>
          </rPr>
          <t>Состав: Прочная веревка с латунным наконечником; ерш щетинистый латунный; вишер-держатель латунный; хлопковый чистящий канат.</t>
        </r>
      </text>
    </comment>
    <comment ref="B6" authorId="0" shapeId="0" xr:uid="{00000000-0006-0000-0000-000007000000}">
      <text/>
    </comment>
    <comment ref="C6" authorId="1" shapeId="0" xr:uid="{00000000-0006-0000-0000-000008000000}">
      <text>
        <r>
          <rPr>
            <b/>
            <sz val="12"/>
            <color indexed="81"/>
            <rFont val="Arial"/>
            <family val="2"/>
            <charset val="204"/>
          </rPr>
          <t>Состав: Алюминиевый шомпол диаметром 7мм и внутренней резьбой М5; ерш щетиннистый металлический; ерш щетинистый нейлон; ерш хлопковый; с наружней резьбой М5.</t>
        </r>
      </text>
    </comment>
    <comment ref="B7" authorId="0" shapeId="0" xr:uid="{00000000-0006-0000-0000-000009000000}">
      <text/>
    </comment>
    <comment ref="C7" authorId="1" shapeId="0" xr:uid="{00000000-0006-0000-0000-00000A000000}">
      <text>
        <r>
          <rPr>
            <b/>
            <sz val="12"/>
            <color indexed="81"/>
            <rFont val="Arial"/>
            <family val="2"/>
            <charset val="204"/>
          </rPr>
          <t>Состав: Алюминиевый шомпол диаметром 7мм и внутренней резьбой М5; ерш щетиннистый металлический; ерш щетинистый нейлон; ерш хлопковый; с наружней резьбой М5.</t>
        </r>
      </text>
    </comment>
    <comment ref="B8" authorId="0" shapeId="0" xr:uid="{00000000-0006-0000-0000-00000B000000}">
      <text/>
    </comment>
    <comment ref="C8" authorId="1" shapeId="0" xr:uid="{00000000-0006-0000-0000-00000C000000}">
      <text>
        <r>
          <rPr>
            <b/>
            <sz val="12"/>
            <color indexed="81"/>
            <rFont val="Arial"/>
            <family val="2"/>
            <charset val="204"/>
          </rPr>
          <t>Состав: Алюминиевый шомпол диаметром 7мм и внутренней резьбой М5; ерш щетиннистый металлический; ерш щетинистый нейлон; ерш хлопковый; с наружней резьбой М5.</t>
        </r>
      </text>
    </comment>
    <comment ref="B9" authorId="0" shapeId="0" xr:uid="{00000000-0006-0000-0000-00000D000000}">
      <text/>
    </comment>
    <comment ref="C9" authorId="1" shapeId="0" xr:uid="{00000000-0006-0000-0000-00000E000000}">
      <text>
        <r>
          <rPr>
            <b/>
            <sz val="12"/>
            <color indexed="81"/>
            <rFont val="Arial"/>
            <family val="2"/>
            <charset val="204"/>
          </rPr>
          <t>Состав: Алюминиевый шомпол диаметром 7мм и внутренней резьбой М5; ерш щетиннистый металлический; ерш щетинистый нейлон; ерш хлопковый; с наружней резьбой М5.</t>
        </r>
      </text>
    </comment>
    <comment ref="B10" authorId="0" shapeId="0" xr:uid="{00000000-0006-0000-0000-00000F000000}">
      <text/>
    </comment>
    <comment ref="C10" authorId="1" shapeId="0" xr:uid="{00000000-0006-0000-0000-000010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в оплетке диаметром 7мм и внутренней резьбой (М5); ерш щетинистый металлический; ерш щетинистый нейлон; ерш хлопковый; с наружней резьбой М5.</t>
        </r>
        <r>
          <rPr>
            <b/>
            <sz val="10"/>
            <color indexed="81"/>
            <rFont val="Tahoma"/>
            <family val="2"/>
            <charset val="204"/>
          </rPr>
          <t xml:space="preserve"> 
</t>
        </r>
      </text>
    </comment>
    <comment ref="B11" authorId="0" shapeId="0" xr:uid="{00000000-0006-0000-0000-000011000000}">
      <text/>
    </comment>
    <comment ref="C11" authorId="1" shapeId="0" xr:uid="{00000000-0006-0000-0000-000012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в оплетке диаметром 7мм и внутренней резьбой (М5); ерш щетинистый металлический; ерш щетинистый нейлон; ерш хлопковый; с наружней резьбой М5.</t>
        </r>
        <r>
          <rPr>
            <b/>
            <sz val="10"/>
            <color indexed="81"/>
            <rFont val="Tahoma"/>
            <family val="2"/>
            <charset val="204"/>
          </rPr>
          <t xml:space="preserve"> 
</t>
        </r>
      </text>
    </comment>
    <comment ref="B12" authorId="0" shapeId="0" xr:uid="{00000000-0006-0000-0000-000013000000}">
      <text/>
    </comment>
    <comment ref="C12" authorId="1" shapeId="0" xr:uid="{00000000-0006-0000-0000-000014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в оплетке диаметром 7мм и внутренней резьбой (М5); ерш щетинистый металлический; ерш щетинистый нейлон; ерш хлопковый; с наружней резьбой М5.</t>
        </r>
        <r>
          <rPr>
            <b/>
            <sz val="10"/>
            <color indexed="81"/>
            <rFont val="Tahoma"/>
            <family val="2"/>
            <charset val="204"/>
          </rPr>
          <t xml:space="preserve"> 
</t>
        </r>
      </text>
    </comment>
    <comment ref="B13" authorId="0" shapeId="0" xr:uid="{00000000-0006-0000-0000-000015000000}">
      <text/>
    </comment>
    <comment ref="C13" authorId="1" shapeId="0" xr:uid="{00000000-0006-0000-0000-000016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в оплетке диаметром 7мм и внутренней резьбой (М5); ерш щетинистый металлический; ерш щетинистый нейлон; ерш хлопковый; с наружней резьбой М5.</t>
        </r>
        <r>
          <rPr>
            <b/>
            <sz val="10"/>
            <color indexed="81"/>
            <rFont val="Tahoma"/>
            <family val="2"/>
            <charset val="204"/>
          </rPr>
          <t xml:space="preserve"> 
</t>
        </r>
      </text>
    </comment>
    <comment ref="B14" authorId="0" shapeId="0" xr:uid="{00000000-0006-0000-0000-000017000000}">
      <text/>
    </comment>
    <comment ref="C14" authorId="1" shapeId="0" xr:uid="{00000000-0006-0000-0000-000018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Деревянный шомпол с внутренней резьбой (М5); ерш щетинистый металический; ерш щетинистый нейлоновый; ерш хлопковый; с наружней резьбой М5.     </t>
        </r>
        <r>
          <rPr>
            <b/>
            <sz val="9"/>
            <color indexed="81"/>
            <rFont val="Tahoma"/>
            <family val="2"/>
            <charset val="204"/>
          </rPr>
          <t xml:space="preserve"> </t>
        </r>
      </text>
    </comment>
    <comment ref="B15" authorId="0" shapeId="0" xr:uid="{00000000-0006-0000-0000-000019000000}">
      <text/>
    </comment>
    <comment ref="C15" authorId="1" shapeId="0" xr:uid="{00000000-0006-0000-0000-00001A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Деревянный шомпол с внутренней резьбой (М5); ерш щетинистый металический; ерш щетинистый нейлоновый; ерш хлопковый; с наружней резьбой М5.     </t>
        </r>
        <r>
          <rPr>
            <b/>
            <sz val="9"/>
            <color indexed="81"/>
            <rFont val="Tahoma"/>
            <family val="2"/>
            <charset val="204"/>
          </rPr>
          <t xml:space="preserve"> </t>
        </r>
      </text>
    </comment>
    <comment ref="B16" authorId="0" shapeId="0" xr:uid="{00000000-0006-0000-0000-00001B000000}">
      <text/>
    </comment>
    <comment ref="C16" authorId="1" shapeId="0" xr:uid="{00000000-0006-0000-0000-00001C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Деревянный шомпол с внутренней резьбой (М5); ерш щетинистый металический; ерш щетинистый нейлоновый; ерш хлопковый; с наружней резьбой М5.     </t>
        </r>
        <r>
          <rPr>
            <b/>
            <sz val="9"/>
            <color indexed="81"/>
            <rFont val="Tahoma"/>
            <family val="2"/>
            <charset val="204"/>
          </rPr>
          <t xml:space="preserve"> </t>
        </r>
      </text>
    </comment>
    <comment ref="B17" authorId="0" shapeId="0" xr:uid="{00000000-0006-0000-0000-00001D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7" authorId="1" shapeId="0" xr:uid="{00000000-0006-0000-0000-00001E000000}">
      <text>
        <r>
          <rPr>
            <b/>
            <sz val="12"/>
            <color indexed="81"/>
            <rFont val="Arial"/>
            <family val="2"/>
            <charset val="204"/>
          </rPr>
          <t>Состав: Алюминиевый шомпол диаметром 7мм и внутренней резбой М5; ерш щетинистый металлический; ерш щетинистый нейлоновый; ерш хлопковый; с наружней резбой М5.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18" authorId="0" shapeId="0" xr:uid="{00000000-0006-0000-0000-00001F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8" authorId="1" shapeId="0" xr:uid="{00000000-0006-0000-0000-000020000000}">
      <text>
        <r>
          <rPr>
            <b/>
            <sz val="12"/>
            <color indexed="81"/>
            <rFont val="Arial"/>
            <family val="2"/>
            <charset val="204"/>
          </rPr>
          <t>Состав: Алюминиевый шомпол диаметром 7мм и внутренней резбой М5; ерш щетинистый металлический; ерш щетинистый нейлоновый; ерш хлопковый; с наружней резбой М5.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19" authorId="0" shapeId="0" xr:uid="{00000000-0006-0000-0000-000021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9" authorId="1" shapeId="0" xr:uid="{00000000-0006-0000-0000-000022000000}">
      <text>
        <r>
          <rPr>
            <b/>
            <sz val="12"/>
            <color indexed="81"/>
            <rFont val="Arial"/>
            <family val="2"/>
            <charset val="204"/>
          </rPr>
          <t>Состав: Алюминиевый шомпол диаметром 7мм и внутренней резбой М5; ерш щетинистый металлический; ерш щетинистый нейлоновый; ерш хлопковый; с наружней резбой М5.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20" authorId="0" shapeId="0" xr:uid="{00000000-0006-0000-0000-000023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0" authorId="1" shapeId="0" xr:uid="{00000000-0006-0000-0000-000024000000}">
      <text>
        <r>
          <rPr>
            <b/>
            <sz val="12"/>
            <color indexed="81"/>
            <rFont val="Arial"/>
            <family val="2"/>
            <charset val="204"/>
          </rPr>
          <t>Состав: Алюминиевый шомпол диаметром 7мм и внутренней резбой М5; ерш щетинистый металлический; ерш щетинистый нейлоновый; ерш хлопковый; с наружней резбой М5.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21" authorId="0" shapeId="0" xr:uid="{00000000-0006-0000-0000-000025000000}">
      <text/>
    </comment>
    <comment ref="C21" authorId="1" shapeId="0" xr:uid="{00000000-0006-0000-0000-000026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диаметром 7мм и внутренней резьбой М5; ерш щетинистый металлический; ерш щетинистый нейлоновый; ерш хлопковый; с наружней резьбой М5.</t>
        </r>
      </text>
    </comment>
    <comment ref="B22" authorId="0" shapeId="0" xr:uid="{00000000-0006-0000-0000-000027000000}">
      <text/>
    </comment>
    <comment ref="C22" authorId="1" shapeId="0" xr:uid="{00000000-0006-0000-0000-000028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диаметром 7мм и внутренней резьбой М5; ерш щетинистый металлический; ерш щетинистый нейлоновый; ерш хлопковый; с наружней резьбой М5.</t>
        </r>
      </text>
    </comment>
    <comment ref="B23" authorId="0" shapeId="0" xr:uid="{00000000-0006-0000-0000-000029000000}">
      <text/>
    </comment>
    <comment ref="C23" authorId="1" shapeId="0" xr:uid="{00000000-0006-0000-0000-00002A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диаметром 7мм и внутренней резьбой М5; ерш щетинистый металлический; ерш щетинистый нейлоновый; ерш хлопковый; с наружней резьбой М5.</t>
        </r>
      </text>
    </comment>
    <comment ref="B24" authorId="0" shapeId="0" xr:uid="{00000000-0006-0000-0000-00002B000000}">
      <text/>
    </comment>
    <comment ref="C24" authorId="1" shapeId="0" xr:uid="{00000000-0006-0000-0000-00002C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диаметром 7мм и внутренней резьбой М5; ерш щетинистый металлический; ерш щетинистый нейлоновый; ерш хлопковый; с наружней резьбой М5.</t>
        </r>
      </text>
    </comment>
    <comment ref="B25" authorId="0" shapeId="0" xr:uid="{00000000-0006-0000-0000-00002D000000}">
      <text/>
    </comment>
    <comment ref="C25" authorId="1" shapeId="0" xr:uid="{00000000-0006-0000-0000-00002E000000}">
      <text>
        <r>
          <rPr>
            <b/>
            <sz val="12"/>
            <color indexed="81"/>
            <rFont val="Arial"/>
            <family val="2"/>
            <charset val="204"/>
          </rPr>
          <t>Состав: Деревянный шомпол диаметром с внутреней резьбой М5; ерш щетинистый металлический; ерш щетинистый нейлон; ерш хлопковый; с наружней резьбой М5.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6" authorId="0" shapeId="0" xr:uid="{00000000-0006-0000-0000-00002F000000}">
      <text/>
    </comment>
    <comment ref="C26" authorId="1" shapeId="0" xr:uid="{00000000-0006-0000-0000-000030000000}">
      <text>
        <r>
          <rPr>
            <b/>
            <sz val="12"/>
            <color indexed="81"/>
            <rFont val="Arial"/>
            <family val="2"/>
            <charset val="204"/>
          </rPr>
          <t>Состав: Деревянный шомпол диаметром с внутреней резьбой М5; ерш щетинистый металлический; ерш щетинистый нейлон; ерш хлопковый; с наружней резьбой М5.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7" authorId="0" shapeId="0" xr:uid="{00000000-0006-0000-0000-000031000000}">
      <text/>
    </comment>
    <comment ref="C27" authorId="1" shapeId="0" xr:uid="{00000000-0006-0000-0000-000032000000}">
      <text>
        <r>
          <rPr>
            <b/>
            <sz val="12"/>
            <color indexed="81"/>
            <rFont val="Arial"/>
            <family val="2"/>
            <charset val="204"/>
          </rPr>
          <t>Состав: Деревянный шомпол диаметром с внутреней резьбой М5; ерш щетинистый металлический; ерш щетинистый нейлон; ерш хлопковый; с наружней резьбой М5.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8" authorId="1" shapeId="0" xr:uid="{00000000-0006-0000-0000-000033000000}">
      <text/>
    </comment>
    <comment ref="C28" authorId="1" shapeId="0" xr:uid="{00000000-0006-0000-0000-000034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Пластиковый кейс; деревянный шомпол деаметром 11-12 мм с внутренней резбой (М5); ерш щетинистый металлический; ерш щетинистый нейлоновый; ерш хлопковый; с наружней резбой М5. </t>
        </r>
        <r>
          <rPr>
            <sz val="12"/>
            <color indexed="81"/>
            <rFont val="Arial"/>
            <family val="2"/>
            <charset val="204"/>
          </rPr>
          <t xml:space="preserve">     </t>
        </r>
      </text>
    </comment>
    <comment ref="B29" authorId="1" shapeId="0" xr:uid="{00000000-0006-0000-0000-000035000000}">
      <text/>
    </comment>
    <comment ref="C29" authorId="1" shapeId="0" xr:uid="{00000000-0006-0000-0000-000036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Пластиковый кейс; деревянный шомпол деаметром 11-12 мм с внутренней резбой (М5); ерш щетинистый металлический; ерш щетинистый нейлоновый; ерш хлопковый; с наружней резбой М5. </t>
        </r>
        <r>
          <rPr>
            <sz val="12"/>
            <color indexed="81"/>
            <rFont val="Arial"/>
            <family val="2"/>
            <charset val="204"/>
          </rPr>
          <t xml:space="preserve">     </t>
        </r>
      </text>
    </comment>
    <comment ref="B30" authorId="1" shapeId="0" xr:uid="{00000000-0006-0000-0000-000037000000}">
      <text/>
    </comment>
    <comment ref="C30" authorId="1" shapeId="0" xr:uid="{00000000-0006-0000-0000-000038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Пластиковый кейс; деревянный шомпол деаметром 11-12 мм с внутренней резбой (М5); ерш щетинистый металлический; ерш щетинистый нейлоновый; ерш хлопковый; с наружней резбой М5. </t>
        </r>
        <r>
          <rPr>
            <sz val="12"/>
            <color indexed="81"/>
            <rFont val="Arial"/>
            <family val="2"/>
            <charset val="204"/>
          </rPr>
          <t xml:space="preserve">     </t>
        </r>
      </text>
    </comment>
    <comment ref="B31" authorId="1" shapeId="0" xr:uid="{00000000-0006-0000-0000-000039000000}">
      <text/>
    </comment>
    <comment ref="C31" authorId="1" shapeId="0" xr:uid="{00000000-0006-0000-0000-00003A000000}">
      <text>
        <r>
          <rPr>
            <b/>
            <sz val="11"/>
            <color indexed="81"/>
            <rFont val="Arial"/>
            <family val="2"/>
            <charset val="204"/>
          </rPr>
          <t>Состав: Пластиковый кейс;  металлический шомпол в оплетке с внутренней резбой (М5); ерш щетинистый металлический; ерш щетинистый нейлоновый; ерш хлопковый; с наружней резбой М5.</t>
        </r>
      </text>
    </comment>
    <comment ref="B32" authorId="1" shapeId="0" xr:uid="{00000000-0006-0000-0000-00003B000000}">
      <text/>
    </comment>
    <comment ref="C32" authorId="1" shapeId="0" xr:uid="{00000000-0006-0000-0000-00003C000000}">
      <text>
        <r>
          <rPr>
            <b/>
            <sz val="11"/>
            <color indexed="81"/>
            <rFont val="Arial"/>
            <family val="2"/>
            <charset val="204"/>
          </rPr>
          <t>Состав: Пластиковый кейс;  металлический шомпол в оплетке с внутренней резбой (М5); ерш щетинистый металлический; ерш щетинистый нейлоновый; ерш хлопковый; с наружней резбой М5.</t>
        </r>
      </text>
    </comment>
    <comment ref="B33" authorId="1" shapeId="0" xr:uid="{00000000-0006-0000-0000-00003D000000}">
      <text/>
    </comment>
    <comment ref="C33" authorId="1" shapeId="0" xr:uid="{00000000-0006-0000-0000-00003E000000}">
      <text>
        <r>
          <rPr>
            <b/>
            <sz val="11"/>
            <color indexed="81"/>
            <rFont val="Arial"/>
            <family val="2"/>
            <charset val="204"/>
          </rPr>
          <t>Состав: Пластиковый кейс;  металлический шомпол в оплетке с внутренней резбой (М5); ерш щетинистый металлический; ерш щетинистый нейлоновый; ерш хлопковый; с наружней резбой М5.</t>
        </r>
      </text>
    </comment>
    <comment ref="B34" authorId="1" shapeId="0" xr:uid="{00000000-0006-0000-0000-00003F000000}">
      <text/>
    </comment>
    <comment ref="C34" authorId="1" shapeId="0" xr:uid="{00000000-0006-0000-0000-000040000000}">
      <text>
        <r>
          <rPr>
            <b/>
            <sz val="11"/>
            <color indexed="81"/>
            <rFont val="Arial"/>
            <family val="2"/>
            <charset val="204"/>
          </rPr>
          <t>Состав: Пластиковый кейс;  металлический шомпол в оплетке с внутренней резбой (М5); ерш щетинистый металлический; ерш щетинистый нейлоновый; ерш хлопковый; с наружней резбой М5.</t>
        </r>
      </text>
    </comment>
    <comment ref="B35" authorId="1" shapeId="0" xr:uid="{00000000-0006-0000-0000-000041000000}">
      <text/>
    </comment>
    <comment ref="C35" authorId="1" shapeId="0" xr:uid="{00000000-0006-0000-0000-000042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Пластиковый кейс; алюминиевый шомпол с внутренней резбой (М5); ерш щетинистый металлический; ерш щетинистый нейлоновый; ерш хлопковый; с наружней резбой М5. </t>
        </r>
      </text>
    </comment>
    <comment ref="B36" authorId="1" shapeId="0" xr:uid="{00000000-0006-0000-0000-000043000000}">
      <text/>
    </comment>
    <comment ref="C36" authorId="1" shapeId="0" xr:uid="{00000000-0006-0000-0000-000044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Пластиковый кейс; алюминиевый шомпол с внутренней резбой (М5); ерш щетинистый металлический; ерш щетинистый нейлоновый; ерш хлопковый; с наружней резбой М5. </t>
        </r>
      </text>
    </comment>
    <comment ref="B37" authorId="1" shapeId="0" xr:uid="{00000000-0006-0000-0000-000045000000}">
      <text/>
    </comment>
    <comment ref="C37" authorId="1" shapeId="0" xr:uid="{00000000-0006-0000-0000-000046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Пластиковый кейс; алюминиевый шомпол с внутренней резбой (М5); ерш щетинистый металлический; ерш щетинистый нейлоновый; ерш хлопковый; с наружней резбой М5. </t>
        </r>
      </text>
    </comment>
    <comment ref="B38" authorId="1" shapeId="0" xr:uid="{00000000-0006-0000-0000-000047000000}">
      <text/>
    </comment>
    <comment ref="C38" authorId="1" shapeId="0" xr:uid="{00000000-0006-0000-0000-000048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Пластиковый кейс; алюминиевый шомпол с внутренней резбой (М5); ерш щетинистый металлический; ерш щетинистый нейлоновый; ерш хлопковый; с наружней резбой М5. </t>
        </r>
      </text>
    </comment>
    <comment ref="B40" authorId="0" shapeId="0" xr:uid="{00000000-0006-0000-0000-000049000000}">
      <text/>
    </comment>
    <comment ref="C40" authorId="1" shapeId="0" xr:uid="{00000000-0006-0000-0000-00004A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(трос) в пластиковой оплетке, диаметром 3мм и внутренней резьбой М3; рукоять для троса; ерш щетинистый металлический; ерш хлопковый; с наружней резьбой М3.</t>
        </r>
      </text>
    </comment>
    <comment ref="B41" authorId="0" shapeId="0" xr:uid="{00000000-0006-0000-0000-00004B000000}">
      <text/>
    </comment>
    <comment ref="C41" authorId="1" shapeId="0" xr:uid="{00000000-0006-0000-0000-00004C000000}">
      <text>
        <r>
          <rPr>
            <b/>
            <sz val="12"/>
            <color indexed="81"/>
            <rFont val="Arial"/>
            <family val="2"/>
            <charset val="204"/>
          </rPr>
          <t>Состав: Прочная веревка с латунным наконечником; ерш щетинистый латунный; вишер-держатель латунный; хлопковый чистящий канат.</t>
        </r>
      </text>
    </comment>
    <comment ref="B42" authorId="0" shapeId="0" xr:uid="{00000000-0006-0000-0000-00004D000000}">
      <text/>
    </comment>
    <comment ref="C42" authorId="1" shapeId="0" xr:uid="{00000000-0006-0000-0000-00004E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Шомпол латунный 4мм с наружней резьбой (М3); ерш щетинистый металлический; ерш щетинистый нейлоновый; ерш хлопковый; с внутренней резьбой М3.      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43" authorId="0" shapeId="0" xr:uid="{00000000-0006-0000-0000-00004F000000}">
      <text/>
    </comment>
    <comment ref="C43" authorId="1" shapeId="0" xr:uid="{00000000-0006-0000-0000-000050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Шомпол латунный 4мм с наружней резьбой (М3); ерш щетинистый металлический; ерш щетинистый нейлоновый; ерш хлопковый; с внутренней резьбой М3.      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44" authorId="0" shapeId="0" xr:uid="{00000000-0006-0000-0000-000051000000}">
      <text/>
    </comment>
    <comment ref="C44" authorId="1" shapeId="0" xr:uid="{00000000-0006-0000-0000-000052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Шомпол латунный 4мм с наружней резьбой (М3); ерш щетинистый металлический; ерш щетинистый нейлоновый; ерш хлопковый; с внутренней резьбой М3.      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45" authorId="0" shapeId="0" xr:uid="{00000000-0006-0000-0000-000053000000}">
      <text/>
    </comment>
    <comment ref="C45" authorId="1" shapeId="0" xr:uid="{00000000-0006-0000-0000-000054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Шомпол латунный 4мм с наружней резьбой (М3); ерш щетинистый металлический; ерш щетинистый нейлоновый; ерш хлопковый; с внутренней резьбой М3.      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46" authorId="0" shapeId="0" xr:uid="{00000000-0006-0000-0000-000055000000}">
      <text/>
    </comment>
    <comment ref="C46" authorId="1" shapeId="0" xr:uid="{00000000-0006-0000-0000-000056000000}">
      <text>
        <r>
          <rPr>
            <b/>
            <sz val="12"/>
            <color indexed="81"/>
            <rFont val="Arial"/>
            <family val="2"/>
            <charset val="204"/>
          </rPr>
          <t>Состав: Шомпол латунный, диаметр 4 мм и наружней резбой (М3); ерш щетинистый металлический; ерш щетинистый нейлоновый; ерш хлопковый с внутренней резбой (М3). Наконечник ершей латунный.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7" authorId="0" shapeId="0" xr:uid="{00000000-0006-0000-0000-000057000000}">
      <text/>
    </comment>
    <comment ref="C47" authorId="1" shapeId="0" xr:uid="{00000000-0006-0000-0000-000058000000}">
      <text>
        <r>
          <rPr>
            <b/>
            <sz val="12"/>
            <color indexed="81"/>
            <rFont val="Arial"/>
            <family val="2"/>
            <charset val="204"/>
          </rPr>
          <t>Состав: Шомпол латунный, диаметр 4 мм и наружней резбой (М3); ерш щетинистый металлический; ерш щетинистый нейлоновый; ерш хлопковый с внутренней резбой (М3). Наконечник ершей латунный.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8" authorId="0" shapeId="0" xr:uid="{00000000-0006-0000-0000-000059000000}">
      <text/>
    </comment>
    <comment ref="C48" authorId="1" shapeId="0" xr:uid="{00000000-0006-0000-0000-00005A000000}">
      <text>
        <r>
          <rPr>
            <b/>
            <sz val="12"/>
            <color indexed="81"/>
            <rFont val="Arial"/>
            <family val="2"/>
            <charset val="204"/>
          </rPr>
          <t>Состав: Шомпол латунный, диаметр 4 мм и наружней резбой (М3); ерш щетинистый металлический; ерш щетинистый нейлоновый; ерш хлопковый с внутренней резбой (М3). Наконечник ершей латунный.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9" authorId="0" shapeId="0" xr:uid="{00000000-0006-0000-0000-00005B000000}">
      <text/>
    </comment>
    <comment ref="C49" authorId="1" shapeId="0" xr:uid="{00000000-0006-0000-0000-00005C000000}">
      <text>
        <r>
          <rPr>
            <b/>
            <sz val="12"/>
            <color indexed="81"/>
            <rFont val="Arial"/>
            <family val="2"/>
            <charset val="204"/>
          </rPr>
          <t>Состав: Шомпол латунный, диаметр 4 мм и наружней резбой (М3); ерш щетинистый металлический; ерш щетинистый нейлоновый; ерш хлопковый с внутренней резбой (М3). Наконечник ершей латунный.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0" authorId="1" shapeId="0" xr:uid="{00000000-0006-0000-0000-00005D000000}">
      <text/>
    </comment>
    <comment ref="C50" authorId="1" shapeId="0" xr:uid="{00000000-0006-0000-0000-00005E000000}">
      <text>
        <r>
          <rPr>
            <b/>
            <sz val="12"/>
            <color indexed="81"/>
            <rFont val="Arial"/>
            <family val="2"/>
            <charset val="204"/>
          </rPr>
          <t>Состав: Шомпол латунный, диаметр 4 мм и наружней резбой (М3); ерш щетинистый металический; ерш щетинистый нейлоновый; ерш хлопковый с внутренней резбой. Наконечник ершей латунный.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1" authorId="1" shapeId="0" xr:uid="{00000000-0006-0000-0000-00005F000000}">
      <text/>
    </comment>
    <comment ref="C51" authorId="1" shapeId="0" xr:uid="{00000000-0006-0000-0000-000060000000}">
      <text>
        <r>
          <rPr>
            <b/>
            <sz val="12"/>
            <color indexed="81"/>
            <rFont val="Arial"/>
            <family val="2"/>
            <charset val="204"/>
          </rPr>
          <t>Состав: Шомпол латунный, диаметр 4 мм и наружней резбой (М3); ерш щетинистый металический; ерш щетинистый нейлоновый; ерш хлопковый с внутренней резбой. Наконечник ершей латунный.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2" authorId="1" shapeId="0" xr:uid="{00000000-0006-0000-0000-000061000000}">
      <text/>
    </comment>
    <comment ref="C52" authorId="1" shapeId="0" xr:uid="{00000000-0006-0000-0000-000062000000}">
      <text>
        <r>
          <rPr>
            <b/>
            <sz val="12"/>
            <color indexed="81"/>
            <rFont val="Arial"/>
            <family val="2"/>
            <charset val="204"/>
          </rPr>
          <t>Состав: Шомпол латунный, диаметр 4 мм и наружней резбой (М3); ерш щетинистый металический; ерш щетинистый нейлоновый; ерш хлопковый с внутренней резбой. Наконечник ершей латунный.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3" authorId="1" shapeId="0" xr:uid="{00000000-0006-0000-0000-000063000000}">
      <text/>
    </comment>
    <comment ref="C53" authorId="1" shapeId="0" xr:uid="{00000000-0006-0000-0000-000064000000}">
      <text>
        <r>
          <rPr>
            <b/>
            <sz val="12"/>
            <color indexed="81"/>
            <rFont val="Arial"/>
            <family val="2"/>
            <charset val="204"/>
          </rPr>
          <t>Состав: Шомпол латунный, диаметр 4 мм и наружней резбой (М3); ерш щетинистый металический; ерш щетинистый нейлоновый; ерш хлопковый с внутренней резбой. Наконечник ершей латунный.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5" authorId="0" shapeId="0" xr:uid="{00000000-0006-0000-0000-000065000000}">
      <text/>
    </comment>
    <comment ref="C55" authorId="1" shapeId="0" xr:uid="{00000000-0006-0000-0000-000066000000}">
      <text>
        <r>
          <rPr>
            <b/>
            <sz val="12"/>
            <color indexed="81"/>
            <rFont val="Arial"/>
            <family val="2"/>
            <charset val="204"/>
          </rPr>
          <t>Состав: Пластиковая ручка-тубус; Латунный шомпол 4мм с резбой (М3); Ерш щетинистый металлический; ерш щетинистый нейлон; ерш хлопковый; вишер. Все убирается в ручку.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56" authorId="0" shapeId="0" xr:uid="{00000000-0006-0000-0000-000067000000}">
      <text/>
    </comment>
    <comment ref="C56" authorId="1" shapeId="0" xr:uid="{00000000-0006-0000-0000-000068000000}">
      <text>
        <r>
          <rPr>
            <b/>
            <sz val="12"/>
            <color indexed="81"/>
            <rFont val="Arial"/>
            <family val="2"/>
            <charset val="204"/>
          </rPr>
          <t>Состав: Пластиковая ручка-тубус; Латунный шомпол 4мм с резбой (М3); Ерш щетинистый металлический; ерш щетинистый нейлон; ерш хлопковый; вишер. Все убирается в ручку.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57" authorId="0" shapeId="0" xr:uid="{00000000-0006-0000-0000-000069000000}">
      <text/>
    </comment>
    <comment ref="C57" authorId="1" shapeId="0" xr:uid="{00000000-0006-0000-0000-00006A000000}">
      <text>
        <r>
          <rPr>
            <b/>
            <sz val="12"/>
            <color indexed="81"/>
            <rFont val="Arial"/>
            <family val="2"/>
            <charset val="204"/>
          </rPr>
          <t>Состав: Пластиковая ручка-тубус; Латунный шомпол 4мм с резбой (М3); Ерш щетинистый металлический; ерш щетинистый нейлон; ерш хлопковый; вишер. Все убирается в ручку.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58" authorId="0" shapeId="0" xr:uid="{00000000-0006-0000-0000-00006B000000}">
      <text/>
    </comment>
    <comment ref="C58" authorId="1" shapeId="0" xr:uid="{00000000-0006-0000-0000-00006C000000}">
      <text>
        <r>
          <rPr>
            <b/>
            <sz val="12"/>
            <color indexed="81"/>
            <rFont val="Arial"/>
            <family val="2"/>
            <charset val="204"/>
          </rPr>
          <t>Состав: Пластиковая ручка-тубус; Латунный шомпол 4мм с резбой (М3); Ерш щетинистый металлический; ерш щетинистый нейлон; ерш хлопковый; вишер. Все убирается в ручку.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60" authorId="0" shapeId="0" xr:uid="{00000000-0006-0000-0000-00006D000000}">
      <text/>
    </comment>
    <comment ref="B61" authorId="0" shapeId="0" xr:uid="{00000000-0006-0000-0000-00006E000000}">
      <text/>
    </comment>
    <comment ref="B63" authorId="1" shapeId="0" xr:uid="{00000000-0006-0000-0000-00006F000000}">
      <text/>
    </comment>
    <comment ref="B64" authorId="1" shapeId="0" xr:uid="{00000000-0006-0000-0000-000070000000}">
      <text/>
    </comment>
    <comment ref="C64" authorId="1" shapeId="0" xr:uid="{00000000-0006-0000-0000-000071000000}">
      <text>
        <r>
          <rPr>
            <b/>
            <sz val="12"/>
            <color indexed="81"/>
            <rFont val="Arial"/>
            <family val="2"/>
            <charset val="204"/>
          </rPr>
          <t>Совместим к шомполам 1795К, 0179WD, 0173-3.</t>
        </r>
      </text>
    </comment>
    <comment ref="B66" authorId="1" shapeId="0" xr:uid="{00000000-0006-0000-0000-000072000000}">
      <text/>
    </comment>
    <comment ref="C66" authorId="1" shapeId="0" xr:uid="{00000000-0006-0000-0000-000073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67" authorId="1" shapeId="0" xr:uid="{00000000-0006-0000-0000-000074000000}">
      <text/>
    </comment>
    <comment ref="C67" authorId="1" shapeId="0" xr:uid="{00000000-0006-0000-0000-000075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68" authorId="1" shapeId="0" xr:uid="{00000000-0006-0000-0000-000076000000}">
      <text/>
    </comment>
    <comment ref="C68" authorId="1" shapeId="0" xr:uid="{00000000-0006-0000-0000-000077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69" authorId="1" shapeId="0" xr:uid="{00000000-0006-0000-0000-000078000000}">
      <text/>
    </comment>
    <comment ref="C69" authorId="1" shapeId="0" xr:uid="{00000000-0006-0000-0000-000079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70" authorId="1" shapeId="0" xr:uid="{00000000-0006-0000-0000-00007A000000}">
      <text/>
    </comment>
    <comment ref="C70" authorId="1" shapeId="0" xr:uid="{00000000-0006-0000-0000-00007B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71" authorId="1" shapeId="0" xr:uid="{00000000-0006-0000-0000-00007C000000}">
      <text/>
    </comment>
    <comment ref="C71" authorId="1" shapeId="0" xr:uid="{00000000-0006-0000-0000-00007D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72" authorId="1" shapeId="0" xr:uid="{00000000-0006-0000-0000-00007E000000}">
      <text/>
    </comment>
    <comment ref="C72" authorId="1" shapeId="0" xr:uid="{00000000-0006-0000-0000-00007F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73" authorId="1" shapeId="0" xr:uid="{00000000-0006-0000-0000-000080000000}">
      <text/>
    </comment>
    <comment ref="C73" authorId="1" shapeId="0" xr:uid="{00000000-0006-0000-0000-000081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74" authorId="1" shapeId="0" xr:uid="{00000000-0006-0000-0000-000082000000}">
      <text/>
    </comment>
    <comment ref="C74" authorId="1" shapeId="0" xr:uid="{00000000-0006-0000-0000-000083000000}">
      <text>
        <r>
          <rPr>
            <b/>
            <sz val="12"/>
            <color indexed="81"/>
            <rFont val="Arial"/>
            <family val="2"/>
            <charset val="204"/>
          </rPr>
          <t>Диаметр наружней резьбы М5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B75" authorId="1" shapeId="0" xr:uid="{00000000-0006-0000-0000-000084000000}">
      <text/>
    </comment>
    <comment ref="C75" authorId="1" shapeId="0" xr:uid="{00000000-0006-0000-0000-000085000000}">
      <text>
        <r>
          <rPr>
            <b/>
            <sz val="12"/>
            <color indexed="81"/>
            <rFont val="Arial"/>
            <family val="2"/>
            <charset val="204"/>
          </rPr>
          <t>Диаметр наружней резьбы М5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B76" authorId="1" shapeId="0" xr:uid="{00000000-0006-0000-0000-000086000000}">
      <text/>
    </comment>
    <comment ref="C76" authorId="1" shapeId="0" xr:uid="{00000000-0006-0000-0000-000087000000}">
      <text>
        <r>
          <rPr>
            <b/>
            <sz val="12"/>
            <color indexed="81"/>
            <rFont val="Arial"/>
            <family val="2"/>
            <charset val="204"/>
          </rPr>
          <t>Диаметр наружней резьбы М5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B77" authorId="1" shapeId="0" xr:uid="{00000000-0006-0000-0000-000088000000}">
      <text/>
    </comment>
    <comment ref="C77" authorId="1" shapeId="0" xr:uid="{00000000-0006-0000-0000-000089000000}">
      <text>
        <r>
          <rPr>
            <b/>
            <sz val="12"/>
            <color indexed="81"/>
            <rFont val="Arial"/>
            <family val="2"/>
            <charset val="204"/>
          </rPr>
          <t>Диаметр наружней резьбы М5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B78" authorId="1" shapeId="0" xr:uid="{00000000-0006-0000-0000-00008A000000}">
      <text/>
    </comment>
    <comment ref="C78" authorId="1" shapeId="0" xr:uid="{00000000-0006-0000-0000-00008B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79" authorId="1" shapeId="0" xr:uid="{00000000-0006-0000-0000-00008C000000}">
      <text/>
    </comment>
    <comment ref="C79" authorId="1" shapeId="0" xr:uid="{00000000-0006-0000-0000-00008D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0" authorId="1" shapeId="0" xr:uid="{00000000-0006-0000-0000-00008E000000}">
      <text/>
    </comment>
    <comment ref="C80" authorId="1" shapeId="0" xr:uid="{00000000-0006-0000-0000-00008F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1" authorId="1" shapeId="0" xr:uid="{00000000-0006-0000-0000-000090000000}">
      <text/>
    </comment>
    <comment ref="C81" authorId="1" shapeId="0" xr:uid="{00000000-0006-0000-0000-000091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2" authorId="1" shapeId="0" xr:uid="{00000000-0006-0000-0000-000092000000}">
      <text/>
    </comment>
    <comment ref="C82" authorId="1" shapeId="0" xr:uid="{00000000-0006-0000-0000-000093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3" authorId="1" shapeId="0" xr:uid="{00000000-0006-0000-0000-000094000000}">
      <text/>
    </comment>
    <comment ref="C83" authorId="1" shapeId="0" xr:uid="{00000000-0006-0000-0000-000095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4" authorId="1" shapeId="0" xr:uid="{00000000-0006-0000-0000-000096000000}">
      <text/>
    </comment>
    <comment ref="C84" authorId="1" shapeId="0" xr:uid="{00000000-0006-0000-0000-000097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5" authorId="1" shapeId="0" xr:uid="{00000000-0006-0000-0000-000098000000}">
      <text/>
    </comment>
    <comment ref="C85" authorId="1" shapeId="0" xr:uid="{00000000-0006-0000-0000-000099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6" authorId="1" shapeId="0" xr:uid="{00000000-0006-0000-0000-00009A000000}">
      <text/>
    </comment>
    <comment ref="C86" authorId="1" shapeId="0" xr:uid="{00000000-0006-0000-0000-00009B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7" authorId="1" shapeId="0" xr:uid="{00000000-0006-0000-0000-00009C000000}">
      <text/>
    </comment>
    <comment ref="C87" authorId="1" shapeId="0" xr:uid="{00000000-0006-0000-0000-00009D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8" authorId="1" shapeId="0" xr:uid="{00000000-0006-0000-0000-00009E000000}">
      <text/>
    </comment>
    <comment ref="C88" authorId="1" shapeId="0" xr:uid="{00000000-0006-0000-0000-00009F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9" authorId="1" shapeId="0" xr:uid="{00000000-0006-0000-0000-0000A0000000}">
      <text/>
    </comment>
    <comment ref="C89" authorId="1" shapeId="0" xr:uid="{00000000-0006-0000-0000-0000A1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90" authorId="1" shapeId="0" xr:uid="{00000000-0006-0000-0000-0000A2000000}">
      <text/>
    </comment>
    <comment ref="C90" authorId="1" shapeId="0" xr:uid="{00000000-0006-0000-0000-0000A3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91" authorId="1" shapeId="0" xr:uid="{00000000-0006-0000-0000-0000A4000000}">
      <text/>
    </comment>
    <comment ref="C91" authorId="1" shapeId="0" xr:uid="{00000000-0006-0000-0000-0000A5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92" authorId="1" shapeId="0" xr:uid="{00000000-0006-0000-0000-0000A6000000}">
      <text/>
    </comment>
    <comment ref="C92" authorId="1" shapeId="0" xr:uid="{00000000-0006-0000-0000-0000A7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93" authorId="1" shapeId="0" xr:uid="{00000000-0006-0000-0000-0000A8000000}">
      <text/>
    </comment>
    <comment ref="C93" authorId="1" shapeId="0" xr:uid="{00000000-0006-0000-0000-0000A9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94" authorId="1" shapeId="0" xr:uid="{00000000-0006-0000-0000-0000AA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94" authorId="1" shapeId="0" xr:uid="{00000000-0006-0000-0000-0000AB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95" authorId="1" shapeId="0" xr:uid="{00000000-0006-0000-0000-0000AC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95" authorId="1" shapeId="0" xr:uid="{00000000-0006-0000-0000-0000AD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96" authorId="1" shapeId="0" xr:uid="{00000000-0006-0000-0000-0000AE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96" authorId="1" shapeId="0" xr:uid="{00000000-0006-0000-0000-0000AF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97" authorId="1" shapeId="0" xr:uid="{00000000-0006-0000-0000-0000B0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97" authorId="1" shapeId="0" xr:uid="{00000000-0006-0000-0000-0000B1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98" authorId="1" shapeId="0" xr:uid="{00000000-0006-0000-0000-0000B2000000}">
      <text/>
    </comment>
    <comment ref="C98" authorId="1" shapeId="0" xr:uid="{00000000-0006-0000-0000-0000B3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99" authorId="1" shapeId="0" xr:uid="{00000000-0006-0000-0000-0000B4000000}">
      <text/>
    </comment>
    <comment ref="C99" authorId="1" shapeId="0" xr:uid="{00000000-0006-0000-0000-0000B5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100" authorId="1" shapeId="0" xr:uid="{00000000-0006-0000-0000-0000B6000000}">
      <text/>
    </comment>
    <comment ref="C100" authorId="1" shapeId="0" xr:uid="{00000000-0006-0000-0000-0000B7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101" authorId="1" shapeId="0" xr:uid="{00000000-0006-0000-0000-0000B8000000}">
      <text/>
    </comment>
    <comment ref="C101" authorId="1" shapeId="0" xr:uid="{00000000-0006-0000-0000-0000B9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102" authorId="1" shapeId="0" xr:uid="{00000000-0006-0000-0000-0000BA000000}">
      <text/>
    </comment>
    <comment ref="C102" authorId="1" shapeId="0" xr:uid="{00000000-0006-0000-0000-0000BB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103" authorId="1" shapeId="0" xr:uid="{00000000-0006-0000-0000-0000BC000000}">
      <text/>
    </comment>
    <comment ref="C103" authorId="1" shapeId="0" xr:uid="{00000000-0006-0000-0000-0000BD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104" authorId="1" shapeId="0" xr:uid="{00000000-0006-0000-0000-0000BE000000}">
      <text/>
    </comment>
    <comment ref="C104" authorId="1" shapeId="0" xr:uid="{00000000-0006-0000-0000-0000BF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105" authorId="1" shapeId="0" xr:uid="{00000000-0006-0000-0000-0000C0000000}">
      <text/>
    </comment>
    <comment ref="C105" authorId="1" shapeId="0" xr:uid="{00000000-0006-0000-0000-0000C1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107" authorId="1" shapeId="0" xr:uid="{00000000-0006-0000-0000-0000C2000000}">
      <text/>
    </comment>
    <comment ref="C107" authorId="1" shapeId="0" xr:uid="{00000000-0006-0000-0000-0000C3000000}">
      <text>
        <r>
          <rPr>
            <b/>
            <sz val="12"/>
            <color indexed="81"/>
            <rFont val="Arial"/>
            <family val="2"/>
            <charset val="204"/>
          </rPr>
          <t xml:space="preserve">Для 12,16,20,410 клб с наружн резьбой М5. </t>
        </r>
      </text>
    </comment>
    <comment ref="B108" authorId="1" shapeId="0" xr:uid="{00000000-0006-0000-0000-0000C4000000}">
      <text/>
    </comment>
    <comment ref="C108" authorId="1" shapeId="0" xr:uid="{00000000-0006-0000-0000-0000C5000000}">
      <text>
        <r>
          <rPr>
            <b/>
            <sz val="12"/>
            <color indexed="81"/>
            <rFont val="Arial"/>
            <family val="2"/>
            <charset val="204"/>
          </rPr>
          <t>Для 17(4,5мм), 22(5,6мм), 30(7,62мм), 357(9мм)cal с внутренней резьбой М3</t>
        </r>
      </text>
    </comment>
    <comment ref="B110" authorId="1" shapeId="0" xr:uid="{00000000-0006-0000-0000-0000C6000000}">
      <text/>
    </comment>
    <comment ref="C110" authorId="1" shapeId="0" xr:uid="{00000000-0006-0000-0000-0000C7000000}">
      <text>
        <r>
          <rPr>
            <b/>
            <sz val="12"/>
            <color indexed="81"/>
            <rFont val="Arial"/>
            <family val="2"/>
            <charset val="204"/>
          </rPr>
          <t>Наконечник 5мм с резьмой внутренней М5, длина 820мм, диаметр 3мм</t>
        </r>
      </text>
    </comment>
    <comment ref="B111" authorId="1" shapeId="0" xr:uid="{00000000-0006-0000-0000-0000C8000000}">
      <text/>
    </comment>
    <comment ref="C111" authorId="1" shapeId="0" xr:uid="{00000000-0006-0000-0000-0000C9000000}">
      <text>
        <r>
          <rPr>
            <b/>
            <sz val="12"/>
            <color indexed="81"/>
            <rFont val="Arial"/>
            <family val="2"/>
            <charset val="204"/>
          </rPr>
          <t>Наконечник  5мм с резьбой внутренней , переходник на резьбу М3, длина 820мм, диаметр 3мм</t>
        </r>
      </text>
    </comment>
    <comment ref="B112" authorId="0" shapeId="0" xr:uid="{00000000-0006-0000-0000-0000CA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14" authorId="1" shapeId="0" xr:uid="{00000000-0006-0000-0000-0000CB000000}">
      <text/>
    </comment>
    <comment ref="C114" authorId="1" shapeId="0" xr:uid="{00000000-0006-0000-0000-0000CC000000}">
      <text>
        <r>
          <rPr>
            <b/>
            <sz val="12"/>
            <color indexed="81"/>
            <rFont val="Arial"/>
            <family val="2"/>
            <charset val="204"/>
          </rPr>
          <t>Длина  900 мм, диаметр 7 мм, резьба внутренняя М5</t>
        </r>
      </text>
    </comment>
    <comment ref="B115" authorId="1" shapeId="0" xr:uid="{00000000-0006-0000-0000-0000CD000000}">
      <text/>
    </comment>
    <comment ref="C115" authorId="1" shapeId="0" xr:uid="{00000000-0006-0000-0000-0000CE000000}">
      <text>
        <r>
          <rPr>
            <b/>
            <sz val="12"/>
            <color indexed="81"/>
            <rFont val="Arial"/>
            <family val="2"/>
            <charset val="204"/>
          </rPr>
          <t>Длина 800 мм, диаметр  5 мм, резьба внутренняя 5-40, переходник на резьбу М3.</t>
        </r>
      </text>
    </comment>
    <comment ref="B116" authorId="1" shapeId="0" xr:uid="{00000000-0006-0000-0000-0000CF000000}">
      <text/>
    </comment>
    <comment ref="C116" authorId="1" shapeId="0" xr:uid="{00000000-0006-0000-0000-0000D0000000}">
      <text>
        <r>
          <rPr>
            <b/>
            <sz val="12"/>
            <color indexed="81"/>
            <rFont val="Arial"/>
            <family val="2"/>
            <charset val="204"/>
          </rPr>
          <t>Длина  900 мм, диаметр  7 мм, резьба внутренняя М5</t>
        </r>
      </text>
    </comment>
    <comment ref="B117" authorId="1" shapeId="0" xr:uid="{00000000-0006-0000-0000-0000D1000000}">
      <text/>
    </comment>
    <comment ref="C117" authorId="1" shapeId="0" xr:uid="{00000000-0006-0000-0000-0000D2000000}">
      <text>
        <r>
          <rPr>
            <b/>
            <sz val="12"/>
            <color indexed="81"/>
            <rFont val="Arial"/>
            <family val="2"/>
            <charset val="204"/>
          </rPr>
          <t>Длина 900 мм , диаметр  5 мм, резьба внутренняя резьба внутренняя 5-40, переходник на резьбу М3.</t>
        </r>
      </text>
    </comment>
    <comment ref="B119" authorId="1" shapeId="0" xr:uid="{00000000-0006-0000-0000-0000D3000000}">
      <text/>
    </comment>
    <comment ref="C119" authorId="1" shapeId="0" xr:uid="{00000000-0006-0000-0000-0000D4000000}">
      <text>
        <r>
          <rPr>
            <b/>
            <sz val="12"/>
            <color indexed="81"/>
            <rFont val="Arial"/>
            <family val="2"/>
            <charset val="204"/>
          </rPr>
          <t xml:space="preserve">Диаметр шомпола 11-12 мм, длина 900мм, с резьбой внутренней М5. </t>
        </r>
      </text>
    </comment>
    <comment ref="B120" authorId="1" shapeId="0" xr:uid="{00000000-0006-0000-0000-0000D5000000}">
      <text/>
    </comment>
    <comment ref="C120" authorId="1" shapeId="0" xr:uid="{00000000-0006-0000-0000-0000D6000000}">
      <text>
        <r>
          <rPr>
            <b/>
            <sz val="12"/>
            <color indexed="81"/>
            <rFont val="Arial"/>
            <family val="2"/>
            <charset val="204"/>
          </rPr>
          <t>Диаметр шомпола 7 мм, длина 900 мм, с внутренней резьбой М5.</t>
        </r>
      </text>
    </comment>
    <comment ref="B121" authorId="1" shapeId="0" xr:uid="{00000000-0006-0000-0000-0000D7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21" authorId="1" shapeId="0" xr:uid="{00000000-0006-0000-0000-0000D8000000}">
      <text>
        <r>
          <rPr>
            <b/>
            <sz val="12"/>
            <color indexed="81"/>
            <rFont val="Arial"/>
            <family val="2"/>
            <charset val="204"/>
          </rPr>
          <t>Диаметр шомпола 5мм, длина 800 мм, с резьбой наружней М3.</t>
        </r>
      </text>
    </comment>
    <comment ref="B122" authorId="1" shapeId="0" xr:uid="{00000000-0006-0000-0000-0000D9000000}">
      <text/>
    </comment>
    <comment ref="C122" authorId="1" shapeId="0" xr:uid="{00000000-0006-0000-0000-0000DA000000}">
      <text>
        <r>
          <rPr>
            <b/>
            <sz val="12"/>
            <color indexed="81"/>
            <rFont val="Arial"/>
            <family val="2"/>
            <charset val="204"/>
          </rPr>
          <t>Диаметр шомпола 7 мм, длина 900мм, с резьбой внутренней М5.</t>
        </r>
      </text>
    </comment>
    <comment ref="B123" authorId="1" shapeId="0" xr:uid="{00000000-0006-0000-0000-0000DB000000}">
      <text/>
    </comment>
    <comment ref="C123" authorId="1" shapeId="0" xr:uid="{00000000-0006-0000-0000-0000DC000000}">
      <text>
        <r>
          <rPr>
            <b/>
            <sz val="12"/>
            <color indexed="81"/>
            <rFont val="Arial"/>
            <family val="2"/>
            <charset val="204"/>
          </rPr>
          <t>Диаметр шомпола 5 мм, длина 800мм,с резьбой наружней М3.</t>
        </r>
      </text>
    </comment>
    <comment ref="B125" authorId="1" shapeId="0" xr:uid="{00000000-0006-0000-0000-0000DD000000}">
      <text/>
    </comment>
    <comment ref="C125" authorId="1" shapeId="0" xr:uid="{00000000-0006-0000-0000-0000DE000000}">
      <text>
        <r>
          <rPr>
            <b/>
            <sz val="12"/>
            <color indexed="81"/>
            <rFont val="Arial"/>
            <family val="2"/>
            <charset val="204"/>
          </rPr>
          <t xml:space="preserve"> Диаметр шомпола 11-12 мм, длина 900мм, с резьбой М5. Наконечкик алюминиевый. </t>
        </r>
      </text>
    </comment>
    <comment ref="B126" authorId="1" shapeId="0" xr:uid="{00000000-0006-0000-0000-0000DF000000}">
      <text/>
    </comment>
    <comment ref="C126" authorId="1" shapeId="0" xr:uid="{00000000-0006-0000-0000-0000E0000000}">
      <text>
        <r>
          <rPr>
            <b/>
            <sz val="12"/>
            <color indexed="81"/>
            <rFont val="Arial"/>
            <family val="2"/>
            <charset val="204"/>
          </rPr>
          <t>Диаметр шомпола 7мм . Резьба внутренняя М5.</t>
        </r>
      </text>
    </comment>
    <comment ref="B127" authorId="1" shapeId="0" xr:uid="{00000000-0006-0000-0000-0000E1000000}">
      <text/>
    </comment>
    <comment ref="C127" authorId="1" shapeId="0" xr:uid="{00000000-0006-0000-0000-0000E2000000}">
      <text>
        <r>
          <rPr>
            <b/>
            <sz val="12"/>
            <color indexed="81"/>
            <rFont val="Arial"/>
            <family val="2"/>
            <charset val="204"/>
          </rPr>
          <t>Диаметр шомпола 7мм . Резьба внутренняя М5.</t>
        </r>
      </text>
    </comment>
    <comment ref="B128" authorId="1" shapeId="0" xr:uid="{00000000-0006-0000-0000-0000E3000000}">
      <text/>
    </comment>
    <comment ref="C128" authorId="1" shapeId="0" xr:uid="{00000000-0006-0000-0000-0000E4000000}">
      <text>
        <r>
          <rPr>
            <b/>
            <sz val="12"/>
            <color indexed="81"/>
            <rFont val="Tahoma"/>
            <family val="2"/>
            <charset val="204"/>
          </rPr>
          <t>Диаметр шомпола 4мм. Резьба наружнняя 3мм</t>
        </r>
      </text>
    </comment>
    <comment ref="B129" authorId="1" shapeId="0" xr:uid="{00000000-0006-0000-0000-0000E5000000}">
      <text/>
    </comment>
    <comment ref="C129" authorId="1" shapeId="0" xr:uid="{00000000-0006-0000-0000-0000E6000000}">
      <text>
        <r>
          <rPr>
            <b/>
            <sz val="12"/>
            <color indexed="81"/>
            <rFont val="Tahoma"/>
            <family val="2"/>
            <charset val="204"/>
          </rPr>
          <t>Диаметр шомпола 6мм. Резьба наружнняя 3мм</t>
        </r>
      </text>
    </comment>
  </commentList>
</comments>
</file>

<file path=xl/sharedStrings.xml><?xml version="1.0" encoding="utf-8"?>
<sst xmlns="http://schemas.openxmlformats.org/spreadsheetml/2006/main" count="256" uniqueCount="255">
  <si>
    <t>SG-3-12</t>
  </si>
  <si>
    <t>SG-3-16</t>
  </si>
  <si>
    <t>SG-3-20</t>
  </si>
  <si>
    <t>SG-3-410</t>
  </si>
  <si>
    <t>SG-SP-12</t>
  </si>
  <si>
    <t>SG-SP-16</t>
  </si>
  <si>
    <t>SG-SP-20</t>
  </si>
  <si>
    <t>8952-6</t>
  </si>
  <si>
    <t>SB-12</t>
  </si>
  <si>
    <t>SB-16</t>
  </si>
  <si>
    <t>SB-20</t>
  </si>
  <si>
    <t>SNB12</t>
  </si>
  <si>
    <t>SNB-16</t>
  </si>
  <si>
    <t>SNB-20</t>
  </si>
  <si>
    <t>SM-12</t>
  </si>
  <si>
    <t>SM-16</t>
  </si>
  <si>
    <t>RB-3-17</t>
  </si>
  <si>
    <t>RB-3-22</t>
  </si>
  <si>
    <t>RB-3-30</t>
  </si>
  <si>
    <t>RB-3-357/38</t>
  </si>
  <si>
    <t>8952-4</t>
  </si>
  <si>
    <t>RB-17</t>
  </si>
  <si>
    <t>RB-22</t>
  </si>
  <si>
    <t>RB-30</t>
  </si>
  <si>
    <t>RB-357/38</t>
  </si>
  <si>
    <t>RNB-17</t>
  </si>
  <si>
    <t>RNB-22</t>
  </si>
  <si>
    <t>RNB-30</t>
  </si>
  <si>
    <t>RNB-357/38</t>
  </si>
  <si>
    <t>RM-17</t>
  </si>
  <si>
    <t>RM-22</t>
  </si>
  <si>
    <t>RM-30</t>
  </si>
  <si>
    <t>RM-357/38</t>
  </si>
  <si>
    <t>8604-17</t>
  </si>
  <si>
    <t>8604-357/38</t>
  </si>
  <si>
    <t>SG-BSP-12</t>
  </si>
  <si>
    <t>SG-BSP-16</t>
  </si>
  <si>
    <t>8531-17</t>
  </si>
  <si>
    <t>8531-22</t>
  </si>
  <si>
    <t>8531-30</t>
  </si>
  <si>
    <t>8531-357</t>
  </si>
  <si>
    <t>8432-12</t>
  </si>
  <si>
    <t>8432-16</t>
  </si>
  <si>
    <t>SG-BSP-20</t>
  </si>
  <si>
    <t>SG-SP-410</t>
  </si>
  <si>
    <t>SG-BSP-410</t>
  </si>
  <si>
    <t>SB-410</t>
  </si>
  <si>
    <t>SNB-410</t>
  </si>
  <si>
    <t>SM-20</t>
  </si>
  <si>
    <t>SM-410</t>
  </si>
  <si>
    <t>8604-22</t>
  </si>
  <si>
    <t>8604-30</t>
  </si>
  <si>
    <t>6533-3AL</t>
  </si>
  <si>
    <t>8952-7</t>
  </si>
  <si>
    <t>8953-7</t>
  </si>
  <si>
    <t>8955W-12</t>
  </si>
  <si>
    <t>8953W-7</t>
  </si>
  <si>
    <t>8953W-5</t>
  </si>
  <si>
    <t>9852W-7</t>
  </si>
  <si>
    <t>8951W-5</t>
  </si>
  <si>
    <t>S12-410</t>
  </si>
  <si>
    <t>S22-38</t>
  </si>
  <si>
    <t>6020AL-12</t>
  </si>
  <si>
    <t>6020AL-16</t>
  </si>
  <si>
    <t>6020AL-20</t>
  </si>
  <si>
    <t>6020AL-410</t>
  </si>
  <si>
    <t>6020MO-12</t>
  </si>
  <si>
    <t>6020MO-16</t>
  </si>
  <si>
    <t>6020MO-20</t>
  </si>
  <si>
    <t>6020MO-410</t>
  </si>
  <si>
    <t>8430-12</t>
  </si>
  <si>
    <t>8430-16</t>
  </si>
  <si>
    <t>8430-20</t>
  </si>
  <si>
    <t>8430-410</t>
  </si>
  <si>
    <t>8433-12</t>
  </si>
  <si>
    <t>8433-16</t>
  </si>
  <si>
    <t>8433-20</t>
  </si>
  <si>
    <t>1713-12</t>
  </si>
  <si>
    <t>1713-16</t>
  </si>
  <si>
    <t>1713-20</t>
  </si>
  <si>
    <t>1713-410</t>
  </si>
  <si>
    <t>1711-12</t>
  </si>
  <si>
    <t>1711-16</t>
  </si>
  <si>
    <t>1711-20</t>
  </si>
  <si>
    <t>1711-410</t>
  </si>
  <si>
    <t>1712-12</t>
  </si>
  <si>
    <t>1712-16</t>
  </si>
  <si>
    <t>1712-20</t>
  </si>
  <si>
    <t>1731-22</t>
  </si>
  <si>
    <t>1731-30</t>
  </si>
  <si>
    <t>1731-357/38</t>
  </si>
  <si>
    <t>1701-12</t>
  </si>
  <si>
    <t>1701-16</t>
  </si>
  <si>
    <t>1701-30</t>
  </si>
  <si>
    <t>1721-12</t>
  </si>
  <si>
    <t>1721-30</t>
  </si>
  <si>
    <t xml:space="preserve"> 0175-5     </t>
  </si>
  <si>
    <t xml:space="preserve">0173-3 </t>
  </si>
  <si>
    <t xml:space="preserve">Рукоять для троса </t>
  </si>
  <si>
    <t>0170-</t>
  </si>
  <si>
    <t>6411-12</t>
  </si>
  <si>
    <t>6411-30</t>
  </si>
  <si>
    <t>П12-410</t>
  </si>
  <si>
    <t>П17-38</t>
  </si>
  <si>
    <t>1787К</t>
  </si>
  <si>
    <t>1795К</t>
  </si>
  <si>
    <t>0178WD-7</t>
  </si>
  <si>
    <t xml:space="preserve">0179WD-5   </t>
  </si>
  <si>
    <t>Крепление для патчей для гладкоствольных ружей. Резьба наружняя М5</t>
  </si>
  <si>
    <t>Патчи  войлочные для гладкоствольных ружей в пакете 24шт/уп</t>
  </si>
  <si>
    <t>Патчи войлочные для нарезных ружей в пакете 120 шт/уп</t>
  </si>
  <si>
    <t>8432-410</t>
  </si>
  <si>
    <t>1731-17</t>
  </si>
  <si>
    <t>ПАТЧИ</t>
  </si>
  <si>
    <t>КРЕПЛЕНИЕ ДЛЯ ПАТЧА</t>
  </si>
  <si>
    <t>ЕРШИ</t>
  </si>
  <si>
    <t>ВИШЕР</t>
  </si>
  <si>
    <t>ШОМПОЛА ГИБКИЕ</t>
  </si>
  <si>
    <t>ШОМПОЛА КАРБОНОВЫЕ</t>
  </si>
  <si>
    <t>ШОМПОЛА ЦЕЛЬНЫЕ</t>
  </si>
  <si>
    <t>ШОМПОЛА РАЗБОРНЫЕ</t>
  </si>
  <si>
    <t>АРТИКУЛ</t>
  </si>
  <si>
    <t>СКИДКА 3%,       (от 30-50т.)   руб</t>
  </si>
  <si>
    <t>СКИДКА 5%,       (от 50-100т.)    руб</t>
  </si>
  <si>
    <t>СКИДКА 7%,       (от 100-150т.) руб</t>
  </si>
  <si>
    <t>КОД ТОВАРА</t>
  </si>
  <si>
    <t>ЗАЯВКА</t>
  </si>
  <si>
    <t>6020WD-12</t>
  </si>
  <si>
    <t>6020WD-16</t>
  </si>
  <si>
    <t>6020WD-20</t>
  </si>
  <si>
    <t>НЕТ</t>
  </si>
  <si>
    <t>Крепление для патчей для нарезных ружей. Резьба наружняя 5/40 (американка)</t>
  </si>
  <si>
    <t>ОПИСАНИЕ</t>
  </si>
  <si>
    <t>Шомпол деревянный цельный</t>
  </si>
  <si>
    <t>Шомпол деревянный  разборный 3х коленнный</t>
  </si>
  <si>
    <t>Шомпол алюминевый разборный 3х коленнный</t>
  </si>
  <si>
    <t>Шомпол металический в оплетке цельный (гладкоствольные)</t>
  </si>
  <si>
    <t>Шомпол металический в оплетке цельный (нарезные)</t>
  </si>
  <si>
    <t>Шомпол латунный  цельный</t>
  </si>
  <si>
    <t>Шомпол алюминиевый  цельный</t>
  </si>
  <si>
    <t>Шомпол металлический в оплетке разборный 3х коленнный</t>
  </si>
  <si>
    <t>Вишер металлический для гладкоствольного оружия</t>
  </si>
  <si>
    <t>Вишер металлический для нарезного оружия</t>
  </si>
  <si>
    <t>Гибкий шомпол (трос) для глаткоствольного оружия</t>
  </si>
  <si>
    <t xml:space="preserve"> Гибкий шомпол (трос)  для нарезного оружия</t>
  </si>
  <si>
    <t>Шомпол КАРБОНОВЫЙ №1 цельный  для глаткоствольного оружия</t>
  </si>
  <si>
    <t>Шомпол КАРБОНОВЫЙ №2 цельный  для глаткоствольного оружия</t>
  </si>
  <si>
    <t>Шомпол КАРБОНОВЫЙ №2 цельный  для нарезного оружия</t>
  </si>
  <si>
    <t>Шомпол КАРБОНОВЫЙ №1 цельный  для нарезного оружия</t>
  </si>
  <si>
    <t>БАЗА</t>
  </si>
  <si>
    <t>НАИМЕНОВАНИЕ, ФОТО</t>
  </si>
  <si>
    <t>НАБОРЫ ДЛЯ ЧИСТКИ ГЛАДКОСТВОЛЬНЫХ РУЖЕЙ</t>
  </si>
  <si>
    <t>НАБОРЫ ДЛЯ ЧИСТКИ НАРЕЗНЫХ РУЖЕЙ</t>
  </si>
  <si>
    <t>НАБОРЫ ДЛЯ ЧИСТКИ ПИСТОЛЕТОВ</t>
  </si>
  <si>
    <t>8432-20</t>
  </si>
  <si>
    <t>Набор д/чистки ружей 12 клб. ПОХОДНЫЙ №1 с гибким шомполом (тросом) в оплетке (в блистере)</t>
  </si>
  <si>
    <t>Набор д/чистки ружей  16 клб. ПОХОДНЫЙ №1 с гибким шомполом (тросом) в оплетке (в блистере)</t>
  </si>
  <si>
    <t xml:space="preserve">Набор д/чистки ружий 12 клб ПОХОДНЫЙ №2 с гибкой змейкой  </t>
  </si>
  <si>
    <t>Набор для чистки ружий 12 клб в ПРОЗРАЧНОМ ЧЕХЛЕ  с алюминиевым шомполом</t>
  </si>
  <si>
    <t>Набор для чистки ружий 16 клб в ПРОЗРАЧНОМ ЧЕХЛЕ  с алюминиевым шомполом</t>
  </si>
  <si>
    <t>Набор для чистки ружий 20 клб в ПРОЗРАЧНОМ ЧЕХЛЕ  с алюминиевым шомполом</t>
  </si>
  <si>
    <t>Набор для чистки ружий 410 клб в ПРОЗРАЧНОМ ЧЕХЛЕ  с алюминиевым шомполом</t>
  </si>
  <si>
    <t>Набор для чистки ружий 16 клб в ПРОЗРАЧНОМ ЧЕХЛЕ  с металлическим шомполом в оплетке</t>
  </si>
  <si>
    <t>Набор для чистки ружий 12 клб в ПРОЗРАЧНОМ ЧЕХЛЕ  с металлическим шомполом в оплетке</t>
  </si>
  <si>
    <t>Набор для чистки ружий 20 клб в ПРОЗРАЧНОМ ЧЕХЛЕ  с металлическим шомполом в оплетке</t>
  </si>
  <si>
    <t>Набор для чистки ружий 12 клб в ПРОЗРАЧНОМ ЧЕХЛЕ  с деревяным шомполом</t>
  </si>
  <si>
    <t>Набор для чистки ружий 410 клб в ПРОЗРАЧНОМ ЧЕХЛЕ  с металлическим шомполом в оплетке</t>
  </si>
  <si>
    <t>Набор для чистки ружий 16 клб в ПРОЗРАЧНОМ ЧЕХЛЕ  с деревяным шомполом</t>
  </si>
  <si>
    <t>Набор для чистки ружий 20 клб в ПРОЗРАЧНОМ ЧЕХЛЕ  с деревяным шомполом</t>
  </si>
  <si>
    <t>Набор для чистки ружий 12клб в БЛИСТЕРЕ с алюминиевым шомполом</t>
  </si>
  <si>
    <t>Набор для чистки ружий 16 клб в БЛИСТЕРЕ с алюминиевым шомполом</t>
  </si>
  <si>
    <t>Набор для чистки ружий 20 клб в БЛИСТЕРЕ с алюминиевым шомполом</t>
  </si>
  <si>
    <t>Набор для чистки ружий 410 клб в БЛИСТЕРЕ с алюминиевым шомполом</t>
  </si>
  <si>
    <t xml:space="preserve"> Набор для чистки ружий 16 клб в БЛИСТЕРЕ р с металличнским шомполом в оплетке</t>
  </si>
  <si>
    <t xml:space="preserve"> Набор для чистки ружий 12 клб в БЛИСТЕРЕ р с металличнским омполом в оплетке</t>
  </si>
  <si>
    <t xml:space="preserve"> Набор для чистки ружий 20 клб в БЛИСТЕРЕ р с металличнским шомполом в оплетке</t>
  </si>
  <si>
    <t xml:space="preserve"> Набор для чистки ружий 410 клб в БЛИСТЕРЕ р с металличнским шомполом в оплетке</t>
  </si>
  <si>
    <t>Набор для чистки ружий 12 клб в БЛИСТЕРЕ с деревянным шомполом</t>
  </si>
  <si>
    <t>Набор для чистки ружий 16 клб в БЛИСТЕРЕ с деревянным шомполом</t>
  </si>
  <si>
    <t>Набор для чистки ружий 20 клб в БЛИСТЕРЕ с деревянным шомполом</t>
  </si>
  <si>
    <t>Набор для чистки ружий 16 клб в прозрачном кейсе с деревяным шомполом</t>
  </si>
  <si>
    <t>Набор для чистки ружий 20 клб в прозрачном кейсе с деревяным шомполом</t>
  </si>
  <si>
    <t>Набор для чистки ружий 12 клб в прозрачном кейсе с деревяным шомполом</t>
  </si>
  <si>
    <t>Набор для чистки ружий 16 клб в прозрачном кейсе с металлическим шомполом в оплетке</t>
  </si>
  <si>
    <t>Набор для чистки ружий 12 клб в прозрачном кейсе с металлическим шомполом в оплетке</t>
  </si>
  <si>
    <t>Набор для чистки ружий 20 клб в прозрачном кейсе с металлическим шомполом в оплетке</t>
  </si>
  <si>
    <t>Набор для чистки ружий 410 клб в прозрачном кейсе с металлическим шомполом в оплетке</t>
  </si>
  <si>
    <t xml:space="preserve">Набор для чистки ружий 12 клб в прозрачном кейсе с алюминиевым  шомполом </t>
  </si>
  <si>
    <t xml:space="preserve">Набор для чистки ружий 16 клб в прозрачном кейсе с алюминиевым  шомполом </t>
  </si>
  <si>
    <t xml:space="preserve">Набор для чистки ружий 20 клб в прозрачном кейсе с алюминиевым  шомполом </t>
  </si>
  <si>
    <t xml:space="preserve">Набор для чистки ружий 410 клб клб в прозрачном кейсе с алюминиевым  шомполом </t>
  </si>
  <si>
    <t>Набор д/чистки ружий клб 7,62 мм ПОХОДНЫЙ №1 с гибким шомполом (тросом) в оплетке (в блистере)</t>
  </si>
  <si>
    <t>Набор д/чистки ружий клб 7,62 мм ПОХОДНЫЙ №2 с гибкой змейкой</t>
  </si>
  <si>
    <t>Набор для чистки ружий клб 4,5 мм В ПРОЗРАЧНОМ ЧЕХЛЕ  с латунным шомпалом</t>
  </si>
  <si>
    <t>Набор для чистки ружий клб 5,6 мм В ПРОЗРАЧНОМ ЧЕХЛЕ  с латунным шомпалом</t>
  </si>
  <si>
    <t>Набор для чистки ружий клб 7,62 мм В ПРОЗРАЧНОМ ЧЕХЛЕ  с латунным шомпалом</t>
  </si>
  <si>
    <t>Набор для чистки ружий клб 9 мм В ПРОЗРАЧНОМ ЧЕХЛЕ  с латунным шомпалом</t>
  </si>
  <si>
    <t>Набор д/чистки ружий клб 4,5 мм в БЛИСТЕРЕ с латунным шомполом 4мм</t>
  </si>
  <si>
    <t>Набор д/чистки ружий клб 5,6 мм в БЛИСТЕРЕ с латунным шомполом 4мм</t>
  </si>
  <si>
    <t>Набор д/чистки ружий клб 7,62 мм мм в БЛИСТЕРЕ с латунным шомполом 4мм</t>
  </si>
  <si>
    <t>Набор д/чистки ружий клб 9 мм в БЛИСТЕРЕ с латунным шомполом 4мм</t>
  </si>
  <si>
    <t>Набор д/чистки ружий клб 4,5 мм в прозрачном кейсе с латунным шомполом 4мм</t>
  </si>
  <si>
    <t>6020LA-17</t>
  </si>
  <si>
    <t>Набор д/чистки ружий клб 5,6 мм в прозрачном кейсе с латунным шомполом 4мм</t>
  </si>
  <si>
    <t>Набор д/чистки пистолетов в тубусе клб 4,5 мм</t>
  </si>
  <si>
    <t>6020LA-22</t>
  </si>
  <si>
    <t>6020LA-30</t>
  </si>
  <si>
    <t>6020LA-357/38</t>
  </si>
  <si>
    <t>Набор д/чистки пистолетов в тубусе клб 5,6 мм</t>
  </si>
  <si>
    <t>Набор д/чистки пистолетов в тубусе клб 7,62 мм</t>
  </si>
  <si>
    <t>Набор д/чистки пистолетов в тубусе клб 9 мм</t>
  </si>
  <si>
    <t>Набор д/чистки ружий клб 7,62 мм в прозрачном кейсе с латунным шомполом 4мм</t>
  </si>
  <si>
    <t>Набор д/чистки ружий клб 9 мм в прозрачном кейсе с латунным шомполом 4мм</t>
  </si>
  <si>
    <t>Набор ершей 12 клб (в блистере) для гладкоствольного оружия</t>
  </si>
  <si>
    <t>Набор ершей 16 клб (в блистере) для гладкоствольного оружия</t>
  </si>
  <si>
    <t>Набор ершей 20 клб (в блистере) для гладкоствольного оружия</t>
  </si>
  <si>
    <t>Набор ершей 410 клб (в блистере) для гладкоствольного оружия</t>
  </si>
  <si>
    <t>Набор ершей клб 4,5 мм (в блистере) для нарезного оружия</t>
  </si>
  <si>
    <t>Набор ершей клб 5,6 мм (в блистере) для нарезного оружия</t>
  </si>
  <si>
    <t>Набор ершей клб 7,62 мм (в блистере) для нарезного оружия</t>
  </si>
  <si>
    <t>Набор ершей клб 9 мм (в блистере) для нарезного оружия</t>
  </si>
  <si>
    <t>Ерш спиралевый металлический 12 клб</t>
  </si>
  <si>
    <t>Ерш спиралевый латунный 12 клб</t>
  </si>
  <si>
    <t>Ерш щетинистый металлический 12 клб</t>
  </si>
  <si>
    <t>Ерш щетинистый нейлоновый 12 клб</t>
  </si>
  <si>
    <t>Ерш хлопковый 12 клб</t>
  </si>
  <si>
    <t>Ерш спиралевый металлический 16 клб</t>
  </si>
  <si>
    <t>Ерш спиралевый латунный 16 клб</t>
  </si>
  <si>
    <t>Ерш щетинистый металлический 16 клб</t>
  </si>
  <si>
    <t>Ерш щетинистый нейлоновый 16 клб</t>
  </si>
  <si>
    <t>Ерш хлопковый 16 клб</t>
  </si>
  <si>
    <t>Ерш спиралевый латунный 20 клб</t>
  </si>
  <si>
    <t>Ерш спиралевый металлический  20 клб</t>
  </si>
  <si>
    <t>Ерш щетинистый металлический  20 клб</t>
  </si>
  <si>
    <t>Ерш щетинистый нейлоновый  20 клб</t>
  </si>
  <si>
    <t>Ерш хлопковый  20 клб</t>
  </si>
  <si>
    <t>Ерш спиралевый латунный 410 клб</t>
  </si>
  <si>
    <t>Ерш спиралевый металлический 410 клб</t>
  </si>
  <si>
    <t>Ерш щетинистый металлический 410 клб</t>
  </si>
  <si>
    <t>Ерш щетинистый нейлоновый 410 клб</t>
  </si>
  <si>
    <t>Ерш хлопковый 410 клб</t>
  </si>
  <si>
    <t>Ерш щетинистый металлический клб 4,5 мм</t>
  </si>
  <si>
    <t>Ерш щетинистый нейлоновый клб 4,5 мм</t>
  </si>
  <si>
    <t>Ерш хлопковый клб 4,5 мм</t>
  </si>
  <si>
    <t>Ерш щетинистый металлический клб 5,6 мм</t>
  </si>
  <si>
    <t>Ерш щетинистый металлический клб 7,62 мм</t>
  </si>
  <si>
    <t>Ерш щетинистый нейлоновый клб 5,6 мм</t>
  </si>
  <si>
    <t>Ерш хлопковый клб 5,6 мм</t>
  </si>
  <si>
    <t>Ерш щетинистый нейлоновый клб 7,62 мм</t>
  </si>
  <si>
    <t>Ерш хлопковый клб 7,62 мм</t>
  </si>
  <si>
    <t>Ерш щетинистый металлический клб 9 мм</t>
  </si>
  <si>
    <t>Ерш щетинистый нейлоновый клб 9 мм</t>
  </si>
  <si>
    <t>Ерш хлопковый клб 9 мм</t>
  </si>
  <si>
    <t>Шомпол латунный 4 мм разборный 3х коленнны</t>
  </si>
  <si>
    <t>Шомпол латунный 6 мм разборный 3х коленнный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</si>
</sst>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р_."/>
  </numFmts>
  <fonts count="28">
    <font>
      <sz val="12"/>
      <name val="宋体"/>
      <charset val="134"/>
    </font>
    <font>
      <sz val="11"/>
      <color theme="1"/>
      <name val="Calibri"/>
      <family val="2"/>
      <charset val="204"/>
      <scheme val="minor"/>
    </font>
    <font>
      <sz val="9"/>
      <name val="宋体"/>
      <charset val="134"/>
    </font>
    <font>
      <sz val="12"/>
      <name val="Arial"/>
      <family val="2"/>
    </font>
    <font>
      <sz val="11"/>
      <color indexed="8"/>
      <name val="宋体"/>
      <charset val="134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rgb="FFFF000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宋体"/>
      <charset val="13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0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sz val="1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10"/>
      <color theme="1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b/>
      <sz val="12"/>
      <color indexed="81"/>
      <name val="Arial"/>
      <family val="2"/>
      <charset val="204"/>
    </font>
    <font>
      <b/>
      <sz val="11"/>
      <color indexed="81"/>
      <name val="Arial"/>
      <family val="2"/>
      <charset val="204"/>
    </font>
    <font>
      <sz val="12"/>
      <color indexed="81"/>
      <name val="Arial"/>
      <family val="2"/>
      <charset val="204"/>
    </font>
    <font>
      <b/>
      <sz val="9"/>
      <color indexed="81"/>
      <name val="Tahoma"/>
      <charset val="1"/>
    </font>
    <font>
      <b/>
      <sz val="12"/>
      <color indexed="81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5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4" fillId="0" borderId="0"/>
    <xf numFmtId="0" fontId="1" fillId="0" borderId="0"/>
    <xf numFmtId="0" fontId="7" fillId="0" borderId="0"/>
    <xf numFmtId="0" fontId="12" fillId="0" borderId="0"/>
    <xf numFmtId="0" fontId="11" fillId="0" borderId="0"/>
    <xf numFmtId="0" fontId="11" fillId="0" borderId="0"/>
    <xf numFmtId="0" fontId="11" fillId="0" borderId="0"/>
  </cellStyleXfs>
  <cellXfs count="70">
    <xf numFmtId="0" fontId="0" fillId="0" borderId="0" xfId="0"/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18" fillId="0" borderId="0" xfId="0" applyFont="1" applyBorder="1"/>
    <xf numFmtId="0" fontId="18" fillId="0" borderId="0" xfId="0" applyFont="1" applyBorder="1" applyAlignment="1">
      <alignment horizontal="left" vertical="center"/>
    </xf>
    <xf numFmtId="1" fontId="14" fillId="0" borderId="0" xfId="0" applyNumberFormat="1" applyFont="1" applyBorder="1" applyAlignment="1">
      <alignment horizontal="center" vertical="top" wrapText="1"/>
    </xf>
    <xf numFmtId="3" fontId="14" fillId="0" borderId="0" xfId="0" applyNumberFormat="1" applyFont="1" applyBorder="1" applyAlignment="1">
      <alignment horizontal="center" vertical="top" wrapText="1"/>
    </xf>
    <xf numFmtId="1" fontId="18" fillId="0" borderId="0" xfId="0" applyNumberFormat="1" applyFont="1" applyBorder="1" applyAlignment="1">
      <alignment horizontal="center" wrapText="1"/>
    </xf>
    <xf numFmtId="3" fontId="18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/>
    </xf>
    <xf numFmtId="1" fontId="20" fillId="4" borderId="1" xfId="0" applyNumberFormat="1" applyFont="1" applyFill="1" applyBorder="1" applyAlignment="1">
      <alignment horizontal="center" vertical="center" wrapText="1"/>
    </xf>
    <xf numFmtId="3" fontId="20" fillId="4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1" fontId="20" fillId="2" borderId="1" xfId="0" applyNumberFormat="1" applyFont="1" applyFill="1" applyBorder="1" applyAlignment="1">
      <alignment horizontal="center" vertical="center"/>
    </xf>
    <xf numFmtId="0" fontId="18" fillId="0" borderId="1" xfId="6" applyFont="1" applyBorder="1" applyAlignment="1">
      <alignment horizontal="center" vertical="center" wrapText="1"/>
    </xf>
    <xf numFmtId="1" fontId="20" fillId="0" borderId="1" xfId="6" applyNumberFormat="1" applyFont="1" applyBorder="1" applyAlignment="1">
      <alignment horizontal="center" vertical="center"/>
    </xf>
    <xf numFmtId="3" fontId="20" fillId="0" borderId="1" xfId="5" applyNumberFormat="1" applyFont="1" applyBorder="1" applyAlignment="1">
      <alignment horizontal="center" vertical="center"/>
    </xf>
    <xf numFmtId="0" fontId="18" fillId="3" borderId="1" xfId="6" applyFont="1" applyFill="1" applyBorder="1" applyAlignment="1">
      <alignment horizontal="center" vertical="center" wrapText="1"/>
    </xf>
    <xf numFmtId="1" fontId="20" fillId="3" borderId="1" xfId="6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1" fontId="20" fillId="0" borderId="1" xfId="5" applyNumberFormat="1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1" fontId="20" fillId="5" borderId="1" xfId="5" applyNumberFormat="1" applyFont="1" applyFill="1" applyBorder="1" applyAlignment="1">
      <alignment horizontal="center" vertical="center"/>
    </xf>
    <xf numFmtId="1" fontId="20" fillId="3" borderId="1" xfId="5" applyNumberFormat="1" applyFont="1" applyFill="1" applyBorder="1" applyAlignment="1">
      <alignment horizontal="center" vertical="center"/>
    </xf>
    <xf numFmtId="3" fontId="20" fillId="2" borderId="1" xfId="5" applyNumberFormat="1" applyFont="1" applyFill="1" applyBorder="1" applyAlignment="1">
      <alignment horizontal="center" vertical="center"/>
    </xf>
    <xf numFmtId="49" fontId="20" fillId="3" borderId="1" xfId="5" applyNumberFormat="1" applyFont="1" applyFill="1" applyBorder="1" applyAlignment="1">
      <alignment horizontal="center" vertical="center"/>
    </xf>
    <xf numFmtId="0" fontId="20" fillId="3" borderId="1" xfId="5" applyFont="1" applyFill="1" applyBorder="1" applyAlignment="1">
      <alignment horizontal="center" vertical="center"/>
    </xf>
    <xf numFmtId="1" fontId="20" fillId="3" borderId="1" xfId="7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2" fontId="20" fillId="3" borderId="1" xfId="5" applyNumberFormat="1" applyFont="1" applyFill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/>
    </xf>
    <xf numFmtId="0" fontId="14" fillId="3" borderId="1" xfId="6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textRotation="90" wrapText="1"/>
    </xf>
    <xf numFmtId="0" fontId="18" fillId="3" borderId="1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1" xfId="6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shrinkToFit="1"/>
    </xf>
    <xf numFmtId="1" fontId="20" fillId="2" borderId="1" xfId="0" applyNumberFormat="1" applyFont="1" applyFill="1" applyBorder="1" applyAlignment="1">
      <alignment horizontal="center" vertical="center" shrinkToFit="1"/>
    </xf>
    <xf numFmtId="3" fontId="20" fillId="2" borderId="1" xfId="0" applyNumberFormat="1" applyFont="1" applyFill="1" applyBorder="1" applyAlignment="1">
      <alignment horizontal="center" vertical="center" shrinkToFit="1"/>
    </xf>
    <xf numFmtId="0" fontId="7" fillId="0" borderId="0" xfId="0" applyFont="1" applyBorder="1" applyAlignment="1">
      <alignment horizontal="center" shrinkToFit="1"/>
    </xf>
    <xf numFmtId="0" fontId="14" fillId="0" borderId="1" xfId="0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164" fontId="14" fillId="4" borderId="1" xfId="0" applyNumberFormat="1" applyFont="1" applyFill="1" applyBorder="1" applyAlignment="1">
      <alignment horizontal="center" vertical="center" wrapText="1"/>
    </xf>
    <xf numFmtId="1" fontId="14" fillId="2" borderId="1" xfId="0" applyNumberFormat="1" applyFont="1" applyFill="1" applyBorder="1" applyAlignment="1">
      <alignment horizontal="center" vertical="center" shrinkToFit="1"/>
    </xf>
    <xf numFmtId="164" fontId="14" fillId="0" borderId="0" xfId="0" applyNumberFormat="1" applyFont="1" applyFill="1" applyBorder="1" applyAlignment="1">
      <alignment horizontal="center" vertical="top" wrapText="1"/>
    </xf>
    <xf numFmtId="164" fontId="14" fillId="0" borderId="0" xfId="0" applyNumberFormat="1" applyFont="1" applyFill="1" applyBorder="1" applyAlignment="1">
      <alignment horizontal="center" wrapText="1"/>
    </xf>
    <xf numFmtId="164" fontId="14" fillId="3" borderId="1" xfId="0" applyNumberFormat="1" applyFont="1" applyFill="1" applyBorder="1" applyAlignment="1">
      <alignment horizontal="center" vertical="center" wrapText="1"/>
    </xf>
    <xf numFmtId="164" fontId="14" fillId="3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164" fontId="14" fillId="3" borderId="1" xfId="5" applyNumberFormat="1" applyFont="1" applyFill="1" applyBorder="1" applyAlignment="1">
      <alignment horizontal="center" vertical="center" wrapText="1"/>
    </xf>
    <xf numFmtId="164" fontId="14" fillId="5" borderId="1" xfId="5" applyNumberFormat="1" applyFont="1" applyFill="1" applyBorder="1" applyAlignment="1">
      <alignment horizontal="center" vertical="center"/>
    </xf>
    <xf numFmtId="164" fontId="14" fillId="3" borderId="1" xfId="5" applyNumberFormat="1" applyFont="1" applyFill="1" applyBorder="1" applyAlignment="1">
      <alignment horizontal="center" vertical="center"/>
    </xf>
    <xf numFmtId="164" fontId="14" fillId="2" borderId="1" xfId="0" applyNumberFormat="1" applyFont="1" applyFill="1" applyBorder="1" applyAlignment="1">
      <alignment horizontal="center" vertical="center"/>
    </xf>
    <xf numFmtId="1" fontId="14" fillId="0" borderId="1" xfId="5" applyNumberFormat="1" applyFont="1" applyBorder="1" applyAlignment="1">
      <alignment horizontal="center" vertical="center" wrapText="1"/>
    </xf>
  </cellXfs>
  <cellStyles count="8">
    <cellStyle name="Excel Built-in Normal" xfId="5" xr:uid="{00000000-0005-0000-0000-000000000000}"/>
    <cellStyle name="Обычный" xfId="0" builtinId="0"/>
    <cellStyle name="Обычный 2" xfId="2" xr:uid="{00000000-0005-0000-0000-000002000000}"/>
    <cellStyle name="Обычный 3" xfId="3" xr:uid="{00000000-0005-0000-0000-000003000000}"/>
    <cellStyle name="Обычный 4" xfId="4" xr:uid="{00000000-0005-0000-0000-000004000000}"/>
    <cellStyle name="Обычный 5" xfId="6" xr:uid="{00000000-0005-0000-0000-000005000000}"/>
    <cellStyle name="Обычный 5 2" xfId="7" xr:uid="{00000000-0005-0000-0000-000006000000}"/>
    <cellStyle name="常规_Sheet1" xfId="1" xr:uid="{00000000-0005-0000-0000-000007000000}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9" Type="http://schemas.openxmlformats.org/officeDocument/2006/relationships/image" Target="../media/image31.jpe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jpeg"/><Relationship Id="rId36" Type="http://schemas.openxmlformats.org/officeDocument/2006/relationships/image" Target="../media/image38.png"/><Relationship Id="rId10" Type="http://schemas.openxmlformats.org/officeDocument/2006/relationships/image" Target="../media/image12.jpe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jpe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37</xdr:row>
      <xdr:rowOff>201083</xdr:rowOff>
    </xdr:from>
    <xdr:to>
      <xdr:col>3</xdr:col>
      <xdr:colOff>78847</xdr:colOff>
      <xdr:row>38</xdr:row>
      <xdr:rowOff>177533</xdr:rowOff>
    </xdr:to>
    <xdr:sp macro="" textlink="">
      <xdr:nvSpPr>
        <xdr:cNvPr id="1065" name="AutoShape 202" descr="SN{@SK~SZ4F751`UWA}U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SpPr>
          <a:spLocks noChangeAspect="1" noChangeArrowheads="1"/>
        </xdr:cNvSpPr>
      </xdr:nvSpPr>
      <xdr:spPr bwMode="auto">
        <a:xfrm>
          <a:off x="3979334" y="810683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066" name="AutoShape 203" descr="SN{@SK~SZ4F751`UWA}U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2581275" y="8001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067" name="AutoShape 204" descr="SN{@SK~SZ4F751`UWA}U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SpPr>
          <a:spLocks noChangeAspect="1" noChangeArrowheads="1"/>
        </xdr:cNvSpPr>
      </xdr:nvSpPr>
      <xdr:spPr bwMode="auto">
        <a:xfrm>
          <a:off x="2581275" y="5343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41" name="AutoShape 202" descr="SN{@SK~SZ4F751`UWA}U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386149" y="9383412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45" name="AutoShape 203" descr="SN{@SK~SZ4F751`UWA}U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386149" y="9383412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65</xdr:row>
      <xdr:rowOff>0</xdr:rowOff>
    </xdr:from>
    <xdr:ext cx="304800" cy="304607"/>
    <xdr:sp macro="" textlink="">
      <xdr:nvSpPr>
        <xdr:cNvPr id="128" name="AutoShape 204" descr="SN{@SK~SZ4F751`UWA}U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273844" y="7643813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73</xdr:row>
      <xdr:rowOff>0</xdr:rowOff>
    </xdr:from>
    <xdr:ext cx="304800" cy="304607"/>
    <xdr:sp macro="" textlink="">
      <xdr:nvSpPr>
        <xdr:cNvPr id="131" name="AutoShape 204" descr="SN{@SK~SZ4F751`UWA}U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273844" y="7643813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125</xdr:row>
      <xdr:rowOff>0</xdr:rowOff>
    </xdr:from>
    <xdr:ext cx="304800" cy="304800"/>
    <xdr:sp macro="" textlink="">
      <xdr:nvSpPr>
        <xdr:cNvPr id="146" name="AutoShape 202" descr="SN{@SK~SZ4F751`UWA}U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273844" y="764381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125</xdr:row>
      <xdr:rowOff>0</xdr:rowOff>
    </xdr:from>
    <xdr:ext cx="304800" cy="304800"/>
    <xdr:sp macro="" textlink="">
      <xdr:nvSpPr>
        <xdr:cNvPr id="147" name="AutoShape 203" descr="SN{@SK~SZ4F751`UWA}U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273844" y="764381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125</xdr:row>
      <xdr:rowOff>0</xdr:rowOff>
    </xdr:from>
    <xdr:ext cx="304800" cy="304607"/>
    <xdr:sp macro="" textlink="">
      <xdr:nvSpPr>
        <xdr:cNvPr id="148" name="AutoShape 204" descr="SN{@SK~SZ4F751`UWA}U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273844" y="7643813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126</xdr:row>
      <xdr:rowOff>0</xdr:rowOff>
    </xdr:from>
    <xdr:ext cx="304800" cy="304800"/>
    <xdr:sp macro="" textlink="">
      <xdr:nvSpPr>
        <xdr:cNvPr id="150" name="AutoShape 202" descr="SN{@SK~SZ4F751`UWA}U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273844" y="8072438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126</xdr:row>
      <xdr:rowOff>0</xdr:rowOff>
    </xdr:from>
    <xdr:ext cx="304800" cy="304800"/>
    <xdr:sp macro="" textlink="">
      <xdr:nvSpPr>
        <xdr:cNvPr id="151" name="AutoShape 203" descr="SN{@SK~SZ4F751`UWA}U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273844" y="8072438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85" name="AutoShape 203" descr="SN{@SK~SZ4F751`UWA}U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05650"/>
          <a:ext cx="304800" cy="302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86" name="AutoShape 204" descr="SN{@SK~SZ4F751`UWA}U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05650"/>
          <a:ext cx="304800" cy="302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88" name="AutoShape 202" descr="SN{@SK~SZ4F751`UWA}U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05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89" name="AutoShape 203" descr="SN{@SK~SZ4F751`UWA}U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05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0</xdr:rowOff>
    </xdr:from>
    <xdr:ext cx="304800" cy="298186"/>
    <xdr:sp macro="" textlink="">
      <xdr:nvSpPr>
        <xdr:cNvPr id="58" name="AutoShape 202" descr="SN{@SK~SZ4F751`UWA}U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4779434" y="12668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0</xdr:rowOff>
    </xdr:from>
    <xdr:ext cx="304800" cy="298186"/>
    <xdr:sp macro="" textlink="">
      <xdr:nvSpPr>
        <xdr:cNvPr id="59" name="AutoShape 202" descr="SN{@SK~SZ4F751`UWA}U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4779434" y="12668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9</xdr:row>
      <xdr:rowOff>0</xdr:rowOff>
    </xdr:from>
    <xdr:to>
      <xdr:col>3</xdr:col>
      <xdr:colOff>78847</xdr:colOff>
      <xdr:row>10</xdr:row>
      <xdr:rowOff>35720</xdr:rowOff>
    </xdr:to>
    <xdr:sp macro="" textlink="">
      <xdr:nvSpPr>
        <xdr:cNvPr id="61" name="AutoShape 202" descr="SN{@SK~SZ4F751`UWA}U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4779434" y="2886075"/>
          <a:ext cx="304800" cy="29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35720</xdr:rowOff>
    </xdr:to>
    <xdr:sp macro="" textlink="">
      <xdr:nvSpPr>
        <xdr:cNvPr id="62" name="AutoShape 203" descr="SN{@SK~SZ4F751`UWA}U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29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35527</xdr:rowOff>
    </xdr:to>
    <xdr:sp macro="" textlink="">
      <xdr:nvSpPr>
        <xdr:cNvPr id="63" name="AutoShape 204" descr="SN{@SK~SZ4F751`UWA}U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292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4" name="AutoShape 202" descr="SN{@SK~SZ4F751`UWA}U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5" name="AutoShape 203" descr="SN{@SK~SZ4F751`UWA}U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6" name="AutoShape 204" descr="SN{@SK~SZ4F751`UWA}U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7" name="AutoShape 204" descr="SN{@SK~SZ4F751`UWA}U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8" name="AutoShape 202" descr="SN{@SK~SZ4F751`UWA}U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9" name="AutoShape 203" descr="SN{@SK~SZ4F751`UWA}U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70" name="AutoShape 204" descr="SN{@SK~SZ4F751`UWA}U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71" name="AutoShape 202" descr="SN{@SK~SZ4F751`UWA}U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74" name="AutoShape 203" descr="SN{@SK~SZ4F751`UWA}U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9</xdr:row>
      <xdr:rowOff>0</xdr:rowOff>
    </xdr:from>
    <xdr:to>
      <xdr:col>3</xdr:col>
      <xdr:colOff>78847</xdr:colOff>
      <xdr:row>10</xdr:row>
      <xdr:rowOff>35720</xdr:rowOff>
    </xdr:to>
    <xdr:sp macro="" textlink="">
      <xdr:nvSpPr>
        <xdr:cNvPr id="79" name="AutoShape 202" descr="SN{@SK~SZ4F751`UWA}U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4779434" y="2886075"/>
          <a:ext cx="304800" cy="29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81" name="Picture 209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06" y="2286000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82" name="AutoShape 203" descr="SN{@SK~SZ4F751`UWA}U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12668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83" name="AutoShape 204" descr="SN{@SK~SZ4F751`UWA}U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1266825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84" name="AutoShape 202" descr="SN{@SK~SZ4F751`UWA}U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1266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87" name="AutoShape 203" descr="SN{@SK~SZ4F751`UWA}U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1266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100" name="AutoShape 204" descr="SN{@SK~SZ4F751`UWA}U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12668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101" name="AutoShape 204" descr="SN{@SK~SZ4F751`UWA}U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12668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105" name="AutoShape 202" descr="SN{@SK~SZ4F751`UWA}U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108" name="AutoShape 202" descr="SN{@SK~SZ4F751`UWA}U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78847</xdr:colOff>
      <xdr:row>12</xdr:row>
      <xdr:rowOff>35720</xdr:rowOff>
    </xdr:to>
    <xdr:sp macro="" textlink="">
      <xdr:nvSpPr>
        <xdr:cNvPr id="109" name="AutoShape 202" descr="SN{@SK~SZ4F751`UWA}U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78847</xdr:colOff>
      <xdr:row>12</xdr:row>
      <xdr:rowOff>35720</xdr:rowOff>
    </xdr:to>
    <xdr:sp macro="" textlink="">
      <xdr:nvSpPr>
        <xdr:cNvPr id="110" name="AutoShape 202" descr="SN{@SK~SZ4F751`UWA}U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78847</xdr:colOff>
      <xdr:row>13</xdr:row>
      <xdr:rowOff>35720</xdr:rowOff>
    </xdr:to>
    <xdr:sp macro="" textlink="">
      <xdr:nvSpPr>
        <xdr:cNvPr id="111" name="AutoShape 202" descr="SN{@SK~SZ4F751`UWA}U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78847</xdr:colOff>
      <xdr:row>13</xdr:row>
      <xdr:rowOff>35720</xdr:rowOff>
    </xdr:to>
    <xdr:sp macro="" textlink="">
      <xdr:nvSpPr>
        <xdr:cNvPr id="112" name="AutoShape 202" descr="SN{@SK~SZ4F751`UWA}U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78847</xdr:colOff>
      <xdr:row>14</xdr:row>
      <xdr:rowOff>35720</xdr:rowOff>
    </xdr:to>
    <xdr:sp macro="" textlink="">
      <xdr:nvSpPr>
        <xdr:cNvPr id="113" name="AutoShape 202" descr="SN{@SK~SZ4F751`UWA}U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51908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78847</xdr:colOff>
      <xdr:row>14</xdr:row>
      <xdr:rowOff>35720</xdr:rowOff>
    </xdr:to>
    <xdr:sp macro="" textlink="">
      <xdr:nvSpPr>
        <xdr:cNvPr id="114" name="AutoShape 202" descr="SN{@SK~SZ4F751`UWA}U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51908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78847</xdr:colOff>
      <xdr:row>15</xdr:row>
      <xdr:rowOff>35720</xdr:rowOff>
    </xdr:to>
    <xdr:sp macro="" textlink="">
      <xdr:nvSpPr>
        <xdr:cNvPr id="115" name="AutoShape 202" descr="SN{@SK~SZ4F751`UWA}U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51908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78847</xdr:colOff>
      <xdr:row>15</xdr:row>
      <xdr:rowOff>35720</xdr:rowOff>
    </xdr:to>
    <xdr:sp macro="" textlink="">
      <xdr:nvSpPr>
        <xdr:cNvPr id="116" name="AutoShape 202" descr="SN{@SK~SZ4F751`UWA}U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51908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17" name="AutoShape 202" descr="SN{@SK~SZ4F751`UWA}U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82600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18" name="AutoShape 202" descr="SN{@SK~SZ4F751`UWA}U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82600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19" name="AutoShape 202" descr="SN{@SK~SZ4F751`UWA}U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51908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20" name="AutoShape 202" descr="SN{@SK~SZ4F751`UWA}U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51908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17</xdr:row>
      <xdr:rowOff>42071</xdr:rowOff>
    </xdr:to>
    <xdr:sp macro="" textlink="">
      <xdr:nvSpPr>
        <xdr:cNvPr id="121" name="AutoShape 202" descr="SN{@SK~SZ4F751`UWA}U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82600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17</xdr:row>
      <xdr:rowOff>42071</xdr:rowOff>
    </xdr:to>
    <xdr:sp macro="" textlink="">
      <xdr:nvSpPr>
        <xdr:cNvPr id="122" name="AutoShape 202" descr="SN{@SK~SZ4F751`UWA}U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82600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302420</xdr:rowOff>
    </xdr:to>
    <xdr:sp macro="" textlink="">
      <xdr:nvSpPr>
        <xdr:cNvPr id="123" name="AutoShape 202" descr="SN{@SK~SZ4F751`UWA}U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574675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302420</xdr:rowOff>
    </xdr:to>
    <xdr:sp macro="" textlink="">
      <xdr:nvSpPr>
        <xdr:cNvPr id="124" name="AutoShape 202" descr="SN{@SK~SZ4F751`UWA}U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574675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125" name="AutoShape 202" descr="SN{@SK~SZ4F751`UWA}U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574675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126" name="AutoShape 202" descr="SN{@SK~SZ4F751`UWA}U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574675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254794</xdr:rowOff>
    </xdr:to>
    <xdr:sp macro="" textlink="">
      <xdr:nvSpPr>
        <xdr:cNvPr id="127" name="AutoShape 202" descr="SN{@SK~SZ4F751`UWA}U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05366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254794</xdr:rowOff>
    </xdr:to>
    <xdr:sp macro="" textlink="">
      <xdr:nvSpPr>
        <xdr:cNvPr id="140" name="AutoShape 202" descr="SN{@SK~SZ4F751`UWA}U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05366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254794</xdr:rowOff>
    </xdr:to>
    <xdr:sp macro="" textlink="">
      <xdr:nvSpPr>
        <xdr:cNvPr id="141" name="AutoShape 202" descr="SN{@SK~SZ4F751`UWA}U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574675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254794</xdr:rowOff>
    </xdr:to>
    <xdr:sp macro="" textlink="">
      <xdr:nvSpPr>
        <xdr:cNvPr id="142" name="AutoShape 202" descr="SN{@SK~SZ4F751`UWA}U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574675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78847</xdr:colOff>
      <xdr:row>20</xdr:row>
      <xdr:rowOff>260087</xdr:rowOff>
    </xdr:to>
    <xdr:sp macro="" textlink="">
      <xdr:nvSpPr>
        <xdr:cNvPr id="143" name="AutoShape 202" descr="SN{@SK~SZ4F751`UWA}U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05366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78847</xdr:colOff>
      <xdr:row>20</xdr:row>
      <xdr:rowOff>260087</xdr:rowOff>
    </xdr:to>
    <xdr:sp macro="" textlink="">
      <xdr:nvSpPr>
        <xdr:cNvPr id="155" name="AutoShape 202" descr="SN{@SK~SZ4F751`UWA}U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05366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21</xdr:row>
      <xdr:rowOff>0</xdr:rowOff>
    </xdr:from>
    <xdr:ext cx="304800" cy="298186"/>
    <xdr:sp macro="" textlink="">
      <xdr:nvSpPr>
        <xdr:cNvPr id="167" name="AutoShape 202" descr="SN{@SK~SZ4F751`UWA}U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21</xdr:row>
      <xdr:rowOff>0</xdr:rowOff>
    </xdr:from>
    <xdr:ext cx="304800" cy="298186"/>
    <xdr:sp macro="" textlink="">
      <xdr:nvSpPr>
        <xdr:cNvPr id="175" name="AutoShape 202" descr="SN{@SK~SZ4F751`UWA}U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20</xdr:row>
      <xdr:rowOff>0</xdr:rowOff>
    </xdr:from>
    <xdr:to>
      <xdr:col>3</xdr:col>
      <xdr:colOff>78847</xdr:colOff>
      <xdr:row>20</xdr:row>
      <xdr:rowOff>302421</xdr:rowOff>
    </xdr:to>
    <xdr:sp macro="" textlink="">
      <xdr:nvSpPr>
        <xdr:cNvPr id="176" name="AutoShape 202" descr="SN{@SK~SZ4F751`UWA}U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699250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78847</xdr:colOff>
      <xdr:row>20</xdr:row>
      <xdr:rowOff>302421</xdr:rowOff>
    </xdr:to>
    <xdr:sp macro="" textlink="">
      <xdr:nvSpPr>
        <xdr:cNvPr id="177" name="AutoShape 202" descr="SN{@SK~SZ4F751`UWA}U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699250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22</xdr:row>
      <xdr:rowOff>0</xdr:rowOff>
    </xdr:from>
    <xdr:ext cx="304800" cy="298186"/>
    <xdr:sp macro="" textlink="">
      <xdr:nvSpPr>
        <xdr:cNvPr id="178" name="AutoShape 202" descr="SN{@SK~SZ4F751`UWA}U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22</xdr:row>
      <xdr:rowOff>0</xdr:rowOff>
    </xdr:from>
    <xdr:ext cx="304800" cy="298186"/>
    <xdr:sp macro="" textlink="">
      <xdr:nvSpPr>
        <xdr:cNvPr id="179" name="AutoShape 202" descr="SN{@SK~SZ4F751`UWA}U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21</xdr:row>
      <xdr:rowOff>0</xdr:rowOff>
    </xdr:from>
    <xdr:to>
      <xdr:col>3</xdr:col>
      <xdr:colOff>78847</xdr:colOff>
      <xdr:row>21</xdr:row>
      <xdr:rowOff>254794</xdr:rowOff>
    </xdr:to>
    <xdr:sp macro="" textlink="">
      <xdr:nvSpPr>
        <xdr:cNvPr id="180" name="AutoShape 202" descr="SN{@SK~SZ4F751`UWA}U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699250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78847</xdr:colOff>
      <xdr:row>21</xdr:row>
      <xdr:rowOff>254794</xdr:rowOff>
    </xdr:to>
    <xdr:sp macro="" textlink="">
      <xdr:nvSpPr>
        <xdr:cNvPr id="181" name="AutoShape 202" descr="SN{@SK~SZ4F751`UWA}U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699250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254796</xdr:rowOff>
    </xdr:to>
    <xdr:sp macro="" textlink="">
      <xdr:nvSpPr>
        <xdr:cNvPr id="182" name="AutoShape 202" descr="SN{@SK~SZ4F751`UWA}U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254796</xdr:rowOff>
    </xdr:to>
    <xdr:sp macro="" textlink="">
      <xdr:nvSpPr>
        <xdr:cNvPr id="183" name="AutoShape 202" descr="SN{@SK~SZ4F751`UWA}U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23</xdr:row>
      <xdr:rowOff>0</xdr:rowOff>
    </xdr:from>
    <xdr:ext cx="304800" cy="298186"/>
    <xdr:sp macro="" textlink="">
      <xdr:nvSpPr>
        <xdr:cNvPr id="184" name="AutoShape 202" descr="SN{@SK~SZ4F751`UWA}U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23</xdr:row>
      <xdr:rowOff>0</xdr:rowOff>
    </xdr:from>
    <xdr:ext cx="304800" cy="298186"/>
    <xdr:sp macro="" textlink="">
      <xdr:nvSpPr>
        <xdr:cNvPr id="185" name="AutoShape 202" descr="SN{@SK~SZ4F751`UWA}U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254796</xdr:rowOff>
    </xdr:to>
    <xdr:sp macro="" textlink="">
      <xdr:nvSpPr>
        <xdr:cNvPr id="186" name="AutoShape 202" descr="SN{@SK~SZ4F751`UWA}U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699250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254796</xdr:rowOff>
    </xdr:to>
    <xdr:sp macro="" textlink="">
      <xdr:nvSpPr>
        <xdr:cNvPr id="187" name="AutoShape 202" descr="SN{@SK~SZ4F751`UWA}U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699250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78847</xdr:colOff>
      <xdr:row>23</xdr:row>
      <xdr:rowOff>254795</xdr:rowOff>
    </xdr:to>
    <xdr:sp macro="" textlink="">
      <xdr:nvSpPr>
        <xdr:cNvPr id="188" name="AutoShape 202" descr="SN{@SK~SZ4F751`UWA}U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90" name="AutoShape 202" descr="SN{@SK~SZ4F751`UWA}U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91" name="AutoShape 202" descr="SN{@SK~SZ4F751`UWA}U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24</xdr:row>
      <xdr:rowOff>0</xdr:rowOff>
    </xdr:from>
    <xdr:to>
      <xdr:col>3</xdr:col>
      <xdr:colOff>78847</xdr:colOff>
      <xdr:row>24</xdr:row>
      <xdr:rowOff>304801</xdr:rowOff>
    </xdr:to>
    <xdr:sp macro="" textlink="">
      <xdr:nvSpPr>
        <xdr:cNvPr id="192" name="AutoShape 202" descr="SN{@SK~SZ4F751`UWA}U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93" name="AutoShape 202" descr="SN{@SK~SZ4F751`UWA}U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94" name="AutoShape 202" descr="SN{@SK~SZ4F751`UWA}U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25</xdr:row>
      <xdr:rowOff>257176</xdr:rowOff>
    </xdr:to>
    <xdr:sp macro="" textlink="">
      <xdr:nvSpPr>
        <xdr:cNvPr id="195" name="AutoShape 202" descr="SN{@SK~SZ4F751`UWA}U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96" name="AutoShape 202" descr="SN{@SK~SZ4F751`UWA}U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747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97" name="AutoShape 202" descr="SN{@SK~SZ4F751`UWA}U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747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26</xdr:row>
      <xdr:rowOff>257175</xdr:rowOff>
    </xdr:to>
    <xdr:sp macro="" textlink="">
      <xdr:nvSpPr>
        <xdr:cNvPr id="198" name="AutoShape 202" descr="SN{@SK~SZ4F751`UWA}U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747000"/>
          <a:ext cx="304800" cy="298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99" name="AutoShape 202" descr="SN{@SK~SZ4F751`UWA}U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200" name="AutoShape 202" descr="SN{@SK~SZ4F751`UWA}U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26</xdr:row>
      <xdr:rowOff>257175</xdr:rowOff>
    </xdr:to>
    <xdr:sp macro="" textlink="">
      <xdr:nvSpPr>
        <xdr:cNvPr id="201" name="AutoShape 202" descr="SN{@SK~SZ4F751`UWA}U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202" name="AutoShape 202" descr="SN{@SK~SZ4F751`UWA}U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747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203" name="AutoShape 202" descr="SN{@SK~SZ4F751`UWA}U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747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27</xdr:row>
      <xdr:rowOff>0</xdr:rowOff>
    </xdr:from>
    <xdr:to>
      <xdr:col>3</xdr:col>
      <xdr:colOff>78847</xdr:colOff>
      <xdr:row>27</xdr:row>
      <xdr:rowOff>254796</xdr:rowOff>
    </xdr:to>
    <xdr:sp macro="" textlink="">
      <xdr:nvSpPr>
        <xdr:cNvPr id="204" name="AutoShape 202" descr="SN{@SK~SZ4F751`UWA}U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747000"/>
          <a:ext cx="304800" cy="298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189" name="AutoShape 202" descr="SN{@SK~SZ4F751`UWA}U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205" name="AutoShape 202" descr="SN{@SK~SZ4F751`UWA}U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78847</xdr:colOff>
      <xdr:row>12</xdr:row>
      <xdr:rowOff>35720</xdr:rowOff>
    </xdr:to>
    <xdr:sp macro="" textlink="">
      <xdr:nvSpPr>
        <xdr:cNvPr id="206" name="AutoShape 202" descr="SN{@SK~SZ4F751`UWA}U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78847</xdr:colOff>
      <xdr:row>12</xdr:row>
      <xdr:rowOff>35720</xdr:rowOff>
    </xdr:to>
    <xdr:sp macro="" textlink="">
      <xdr:nvSpPr>
        <xdr:cNvPr id="207" name="AutoShape 202" descr="SN{@SK~SZ4F751`UWA}U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78847</xdr:colOff>
      <xdr:row>13</xdr:row>
      <xdr:rowOff>35720</xdr:rowOff>
    </xdr:to>
    <xdr:sp macro="" textlink="">
      <xdr:nvSpPr>
        <xdr:cNvPr id="208" name="AutoShape 202" descr="SN{@SK~SZ4F751`UWA}U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78847</xdr:colOff>
      <xdr:row>13</xdr:row>
      <xdr:rowOff>35720</xdr:rowOff>
    </xdr:to>
    <xdr:sp macro="" textlink="">
      <xdr:nvSpPr>
        <xdr:cNvPr id="209" name="AutoShape 202" descr="SN{@SK~SZ4F751`UWA}U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302423</xdr:rowOff>
    </xdr:to>
    <xdr:sp macro="" textlink="">
      <xdr:nvSpPr>
        <xdr:cNvPr id="210" name="AutoShape 202" descr="SN{@SK~SZ4F751`UWA}U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302423</xdr:rowOff>
    </xdr:to>
    <xdr:sp macro="" textlink="">
      <xdr:nvSpPr>
        <xdr:cNvPr id="211" name="AutoShape 202" descr="SN{@SK~SZ4F751`UWA}U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302423</xdr:rowOff>
    </xdr:to>
    <xdr:sp macro="" textlink="">
      <xdr:nvSpPr>
        <xdr:cNvPr id="212" name="AutoShape 202" descr="SN{@SK~SZ4F751`UWA}U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302423</xdr:rowOff>
    </xdr:to>
    <xdr:sp macro="" textlink="">
      <xdr:nvSpPr>
        <xdr:cNvPr id="213" name="AutoShape 202" descr="SN{@SK~SZ4F751`UWA}U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318294</xdr:rowOff>
    </xdr:to>
    <xdr:sp macro="" textlink="">
      <xdr:nvSpPr>
        <xdr:cNvPr id="214" name="AutoShape 202" descr="SN{@SK~SZ4F751`UWA}U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363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318294</xdr:rowOff>
    </xdr:to>
    <xdr:sp macro="" textlink="">
      <xdr:nvSpPr>
        <xdr:cNvPr id="215" name="AutoShape 202" descr="SN{@SK~SZ4F751`UWA}U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363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254793</xdr:rowOff>
    </xdr:to>
    <xdr:sp macro="" textlink="">
      <xdr:nvSpPr>
        <xdr:cNvPr id="216" name="AutoShape 202" descr="SN{@SK~SZ4F751`UWA}U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254793</xdr:rowOff>
    </xdr:to>
    <xdr:sp macro="" textlink="">
      <xdr:nvSpPr>
        <xdr:cNvPr id="217" name="AutoShape 202" descr="SN{@SK~SZ4F751`UWA}U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218" name="AutoShape 202" descr="SN{@SK~SZ4F751`UWA}U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219" name="AutoShape 202" descr="SN{@SK~SZ4F751`UWA}U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220" name="AutoShape 202" descr="SN{@SK~SZ4F751`UWA}U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221" name="AutoShape 202" descr="SN{@SK~SZ4F751`UWA}U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318294</xdr:rowOff>
    </xdr:to>
    <xdr:sp macro="" textlink="">
      <xdr:nvSpPr>
        <xdr:cNvPr id="222" name="AutoShape 202" descr="SN{@SK~SZ4F751`UWA}U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363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318294</xdr:rowOff>
    </xdr:to>
    <xdr:sp macro="" textlink="">
      <xdr:nvSpPr>
        <xdr:cNvPr id="223" name="AutoShape 202" descr="SN{@SK~SZ4F751`UWA}U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363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254793</xdr:rowOff>
    </xdr:to>
    <xdr:sp macro="" textlink="">
      <xdr:nvSpPr>
        <xdr:cNvPr id="224" name="AutoShape 202" descr="SN{@SK~SZ4F751`UWA}U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254793</xdr:rowOff>
    </xdr:to>
    <xdr:sp macro="" textlink="">
      <xdr:nvSpPr>
        <xdr:cNvPr id="225" name="AutoShape 202" descr="SN{@SK~SZ4F751`UWA}U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254796</xdr:rowOff>
    </xdr:to>
    <xdr:sp macro="" textlink="">
      <xdr:nvSpPr>
        <xdr:cNvPr id="226" name="AutoShape 202" descr="SN{@SK~SZ4F751`UWA}U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254796</xdr:rowOff>
    </xdr:to>
    <xdr:sp macro="" textlink="">
      <xdr:nvSpPr>
        <xdr:cNvPr id="227" name="AutoShape 202" descr="SN{@SK~SZ4F751`UWA}U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254796</xdr:rowOff>
    </xdr:to>
    <xdr:sp macro="" textlink="">
      <xdr:nvSpPr>
        <xdr:cNvPr id="228" name="AutoShape 202" descr="SN{@SK~SZ4F751`UWA}U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254796</xdr:rowOff>
    </xdr:to>
    <xdr:sp macro="" textlink="">
      <xdr:nvSpPr>
        <xdr:cNvPr id="229" name="AutoShape 202" descr="SN{@SK~SZ4F751`UWA}U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254796</xdr:rowOff>
    </xdr:to>
    <xdr:sp macro="" textlink="">
      <xdr:nvSpPr>
        <xdr:cNvPr id="230" name="AutoShape 202" descr="SN{@SK~SZ4F751`UWA}U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254796</xdr:rowOff>
    </xdr:to>
    <xdr:sp macro="" textlink="">
      <xdr:nvSpPr>
        <xdr:cNvPr id="231" name="AutoShape 202" descr="SN{@SK~SZ4F751`UWA}U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254796</xdr:rowOff>
    </xdr:to>
    <xdr:sp macro="" textlink="">
      <xdr:nvSpPr>
        <xdr:cNvPr id="232" name="AutoShape 202" descr="SN{@SK~SZ4F751`UWA}U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254796</xdr:rowOff>
    </xdr:to>
    <xdr:sp macro="" textlink="">
      <xdr:nvSpPr>
        <xdr:cNvPr id="233" name="AutoShape 202" descr="SN{@SK~SZ4F751`UWA}U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318293</xdr:rowOff>
    </xdr:to>
    <xdr:sp macro="" textlink="">
      <xdr:nvSpPr>
        <xdr:cNvPr id="234" name="AutoShape 202" descr="SN{@SK~SZ4F751`UWA}U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363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318293</xdr:rowOff>
    </xdr:to>
    <xdr:sp macro="" textlink="">
      <xdr:nvSpPr>
        <xdr:cNvPr id="235" name="AutoShape 202" descr="SN{@SK~SZ4F751`UWA}U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363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254792</xdr:rowOff>
    </xdr:to>
    <xdr:sp macro="" textlink="">
      <xdr:nvSpPr>
        <xdr:cNvPr id="236" name="AutoShape 202" descr="SN{@SK~SZ4F751`UWA}U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254792</xdr:rowOff>
    </xdr:to>
    <xdr:sp macro="" textlink="">
      <xdr:nvSpPr>
        <xdr:cNvPr id="237" name="AutoShape 202" descr="SN{@SK~SZ4F751`UWA}U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254795</xdr:rowOff>
    </xdr:to>
    <xdr:sp macro="" textlink="">
      <xdr:nvSpPr>
        <xdr:cNvPr id="238" name="AutoShape 202" descr="SN{@SK~SZ4F751`UWA}U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254795</xdr:rowOff>
    </xdr:to>
    <xdr:sp macro="" textlink="">
      <xdr:nvSpPr>
        <xdr:cNvPr id="239" name="AutoShape 202" descr="SN{@SK~SZ4F751`UWA}U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254795</xdr:rowOff>
    </xdr:to>
    <xdr:sp macro="" textlink="">
      <xdr:nvSpPr>
        <xdr:cNvPr id="240" name="AutoShape 202" descr="SN{@SK~SZ4F751`UWA}U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254795</xdr:rowOff>
    </xdr:to>
    <xdr:sp macro="" textlink="">
      <xdr:nvSpPr>
        <xdr:cNvPr id="241" name="AutoShape 202" descr="SN{@SK~SZ4F751`UWA}U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242" name="AutoShape 202" descr="SN{@SK~SZ4F751`UWA}U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70164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243" name="AutoShape 202" descr="SN{@SK~SZ4F751`UWA}U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70164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24</xdr:row>
      <xdr:rowOff>0</xdr:rowOff>
    </xdr:from>
    <xdr:to>
      <xdr:col>3</xdr:col>
      <xdr:colOff>78847</xdr:colOff>
      <xdr:row>24</xdr:row>
      <xdr:rowOff>304803</xdr:rowOff>
    </xdr:to>
    <xdr:sp macro="" textlink="">
      <xdr:nvSpPr>
        <xdr:cNvPr id="244" name="AutoShape 202" descr="SN{@SK~SZ4F751`UWA}U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701643"/>
          <a:ext cx="297241" cy="2588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245" name="AutoShape 202" descr="SN{@SK~SZ4F751`UWA}U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246" name="AutoShape 202" descr="SN{@SK~SZ4F751`UWA}U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25</xdr:row>
      <xdr:rowOff>257175</xdr:rowOff>
    </xdr:to>
    <xdr:sp macro="" textlink="">
      <xdr:nvSpPr>
        <xdr:cNvPr id="247" name="AutoShape 202" descr="SN{@SK~SZ4F751`UWA}U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297241" cy="299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248" name="AutoShape 202" descr="SN{@SK~SZ4F751`UWA}U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70164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249" name="AutoShape 202" descr="SN{@SK~SZ4F751`UWA}U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70164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25</xdr:row>
      <xdr:rowOff>257177</xdr:rowOff>
    </xdr:to>
    <xdr:sp macro="" textlink="">
      <xdr:nvSpPr>
        <xdr:cNvPr id="250" name="AutoShape 202" descr="SN{@SK~SZ4F751`UWA}U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701643"/>
          <a:ext cx="297241" cy="2588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251" name="AutoShape 202" descr="SN{@SK~SZ4F751`UWA}U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252" name="AutoShape 202" descr="SN{@SK~SZ4F751`UWA}U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26</xdr:row>
      <xdr:rowOff>257175</xdr:rowOff>
    </xdr:to>
    <xdr:sp macro="" textlink="">
      <xdr:nvSpPr>
        <xdr:cNvPr id="253" name="AutoShape 202" descr="SN{@SK~SZ4F751`UWA}U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297241" cy="299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254" name="AutoShape 202" descr="SN{@SK~SZ4F751`UWA}U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255" name="AutoShape 202" descr="SN{@SK~SZ4F751`UWA}U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26</xdr:row>
      <xdr:rowOff>257177</xdr:rowOff>
    </xdr:to>
    <xdr:sp macro="" textlink="">
      <xdr:nvSpPr>
        <xdr:cNvPr id="256" name="AutoShape 202" descr="SN{@SK~SZ4F751`UWA}U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257" name="AutoShape 203" descr="SN{@SK~SZ4F751`UWA}U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258" name="AutoShape 204" descr="SN{@SK~SZ4F751`UWA}U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2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259" name="AutoShape 202" descr="SN{@SK~SZ4F751`UWA}U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260" name="AutoShape 203" descr="SN{@SK~SZ4F751`UWA}U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65</xdr:row>
      <xdr:rowOff>0</xdr:rowOff>
    </xdr:from>
    <xdr:ext cx="304800" cy="304607"/>
    <xdr:sp macro="" textlink="">
      <xdr:nvSpPr>
        <xdr:cNvPr id="269" name="AutoShape 204" descr="SN{@SK~SZ4F751`UWA}U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223456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73</xdr:row>
      <xdr:rowOff>0</xdr:rowOff>
    </xdr:from>
    <xdr:ext cx="304800" cy="304607"/>
    <xdr:sp macro="" textlink="">
      <xdr:nvSpPr>
        <xdr:cNvPr id="272" name="AutoShape 204" descr="SN{@SK~SZ4F751`UWA}U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23964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125</xdr:row>
      <xdr:rowOff>0</xdr:rowOff>
    </xdr:from>
    <xdr:ext cx="304800" cy="304800"/>
    <xdr:sp macro="" textlink="">
      <xdr:nvSpPr>
        <xdr:cNvPr id="283" name="AutoShape 202" descr="SN{@SK~SZ4F751`UWA}U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481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125</xdr:row>
      <xdr:rowOff>0</xdr:rowOff>
    </xdr:from>
    <xdr:ext cx="304800" cy="304800"/>
    <xdr:sp macro="" textlink="">
      <xdr:nvSpPr>
        <xdr:cNvPr id="284" name="AutoShape 203" descr="SN{@SK~SZ4F751`UWA}U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481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125</xdr:row>
      <xdr:rowOff>0</xdr:rowOff>
    </xdr:from>
    <xdr:ext cx="304800" cy="304607"/>
    <xdr:sp macro="" textlink="">
      <xdr:nvSpPr>
        <xdr:cNvPr id="285" name="AutoShape 204" descr="SN{@SK~SZ4F751`UWA}U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481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126</xdr:row>
      <xdr:rowOff>0</xdr:rowOff>
    </xdr:from>
    <xdr:ext cx="304800" cy="304800"/>
    <xdr:sp macro="" textlink="">
      <xdr:nvSpPr>
        <xdr:cNvPr id="287" name="AutoShape 202" descr="SN{@SK~SZ4F751`UWA}U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90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126</xdr:row>
      <xdr:rowOff>0</xdr:rowOff>
    </xdr:from>
    <xdr:ext cx="304800" cy="304800"/>
    <xdr:sp macro="" textlink="">
      <xdr:nvSpPr>
        <xdr:cNvPr id="288" name="AutoShape 203" descr="SN{@SK~SZ4F751`UWA}U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90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294" name="AutoShape 203" descr="SN{@SK~SZ4F751`UWA}U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295" name="AutoShape 204" descr="SN{@SK~SZ4F751`UWA}U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2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296" name="AutoShape 202" descr="SN{@SK~SZ4F751`UWA}U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297" name="AutoShape 203" descr="SN{@SK~SZ4F751`UWA}U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35721</xdr:rowOff>
    </xdr:to>
    <xdr:sp macro="" textlink="">
      <xdr:nvSpPr>
        <xdr:cNvPr id="310" name="AutoShape 203" descr="SN{@SK~SZ4F751`UWA}U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35528</xdr:rowOff>
    </xdr:to>
    <xdr:sp macro="" textlink="">
      <xdr:nvSpPr>
        <xdr:cNvPr id="311" name="AutoShape 204" descr="SN{@SK~SZ4F751`UWA}U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12" name="AutoShape 202" descr="SN{@SK~SZ4F751`UWA}U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13" name="AutoShape 203" descr="SN{@SK~SZ4F751`UWA}U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314" name="AutoShape 204" descr="SN{@SK~SZ4F751`UWA}U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315" name="AutoShape 204" descr="SN{@SK~SZ4F751`UWA}U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16" name="AutoShape 202" descr="SN{@SK~SZ4F751`UWA}U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17" name="AutoShape 203" descr="SN{@SK~SZ4F751`UWA}U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318" name="AutoShape 204" descr="SN{@SK~SZ4F751`UWA}U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19" name="AutoShape 202" descr="SN{@SK~SZ4F751`UWA}U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20" name="AutoShape 203" descr="SN{@SK~SZ4F751`UWA}U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321" name="Picture 209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56" y="8220075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322" name="AutoShape 203" descr="SN{@SK~SZ4F751`UWA}U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323" name="AutoShape 204" descr="SN{@SK~SZ4F751`UWA}U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24" name="AutoShape 202" descr="SN{@SK~SZ4F751`UWA}U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25" name="AutoShape 203" descr="SN{@SK~SZ4F751`UWA}U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326" name="AutoShape 204" descr="SN{@SK~SZ4F751`UWA}U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327" name="AutoShape 204" descr="SN{@SK~SZ4F751`UWA}U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350" name="AutoShape 203" descr="SN{@SK~SZ4F751`UWA}U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351" name="AutoShape 204" descr="SN{@SK~SZ4F751`UWA}U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2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352" name="AutoShape 202" descr="SN{@SK~SZ4F751`UWA}U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353" name="AutoShape 203" descr="SN{@SK~SZ4F751`UWA}U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65</xdr:row>
      <xdr:rowOff>0</xdr:rowOff>
    </xdr:from>
    <xdr:ext cx="304800" cy="304607"/>
    <xdr:sp macro="" textlink="">
      <xdr:nvSpPr>
        <xdr:cNvPr id="362" name="AutoShape 204" descr="SN{@SK~SZ4F751`UWA}U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223456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73</xdr:row>
      <xdr:rowOff>0</xdr:rowOff>
    </xdr:from>
    <xdr:ext cx="304800" cy="304607"/>
    <xdr:sp macro="" textlink="">
      <xdr:nvSpPr>
        <xdr:cNvPr id="365" name="AutoShape 204" descr="SN{@SK~SZ4F751`UWA}U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23964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125</xdr:row>
      <xdr:rowOff>0</xdr:rowOff>
    </xdr:from>
    <xdr:ext cx="304800" cy="304800"/>
    <xdr:sp macro="" textlink="">
      <xdr:nvSpPr>
        <xdr:cNvPr id="376" name="AutoShape 202" descr="SN{@SK~SZ4F751`UWA}U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481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125</xdr:row>
      <xdr:rowOff>0</xdr:rowOff>
    </xdr:from>
    <xdr:ext cx="304800" cy="304800"/>
    <xdr:sp macro="" textlink="">
      <xdr:nvSpPr>
        <xdr:cNvPr id="377" name="AutoShape 203" descr="SN{@SK~SZ4F751`UWA}U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481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125</xdr:row>
      <xdr:rowOff>0</xdr:rowOff>
    </xdr:from>
    <xdr:ext cx="304800" cy="304607"/>
    <xdr:sp macro="" textlink="">
      <xdr:nvSpPr>
        <xdr:cNvPr id="378" name="AutoShape 204" descr="SN{@SK~SZ4F751`UWA}U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481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126</xdr:row>
      <xdr:rowOff>0</xdr:rowOff>
    </xdr:from>
    <xdr:ext cx="304800" cy="304800"/>
    <xdr:sp macro="" textlink="">
      <xdr:nvSpPr>
        <xdr:cNvPr id="380" name="AutoShape 202" descr="SN{@SK~SZ4F751`UWA}U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90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126</xdr:row>
      <xdr:rowOff>0</xdr:rowOff>
    </xdr:from>
    <xdr:ext cx="304800" cy="304800"/>
    <xdr:sp macro="" textlink="">
      <xdr:nvSpPr>
        <xdr:cNvPr id="381" name="AutoShape 203" descr="SN{@SK~SZ4F751`UWA}U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90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387" name="AutoShape 203" descr="SN{@SK~SZ4F751`UWA}U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388" name="AutoShape 204" descr="SN{@SK~SZ4F751`UWA}U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2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389" name="AutoShape 202" descr="SN{@SK~SZ4F751`UWA}U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390" name="AutoShape 203" descr="SN{@SK~SZ4F751`UWA}U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35721</xdr:rowOff>
    </xdr:to>
    <xdr:sp macro="" textlink="">
      <xdr:nvSpPr>
        <xdr:cNvPr id="403" name="AutoShape 203" descr="SN{@SK~SZ4F751`UWA}U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35528</xdr:rowOff>
    </xdr:to>
    <xdr:sp macro="" textlink="">
      <xdr:nvSpPr>
        <xdr:cNvPr id="404" name="AutoShape 204" descr="SN{@SK~SZ4F751`UWA}U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05" name="AutoShape 202" descr="SN{@SK~SZ4F751`UWA}U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06" name="AutoShape 203" descr="SN{@SK~SZ4F751`UWA}U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07" name="AutoShape 204" descr="SN{@SK~SZ4F751`UWA}U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08" name="AutoShape 204" descr="SN{@SK~SZ4F751`UWA}U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09" name="AutoShape 202" descr="SN{@SK~SZ4F751`UWA}U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10" name="AutoShape 203" descr="SN{@SK~SZ4F751`UWA}U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11" name="AutoShape 204" descr="SN{@SK~SZ4F751`UWA}U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12" name="AutoShape 202" descr="SN{@SK~SZ4F751`UWA}U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13" name="AutoShape 203" descr="SN{@SK~SZ4F751`UWA}U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414" name="Picture 209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56" y="8220075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415" name="AutoShape 203" descr="SN{@SK~SZ4F751`UWA}U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416" name="AutoShape 204" descr="SN{@SK~SZ4F751`UWA}U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17" name="AutoShape 202" descr="SN{@SK~SZ4F751`UWA}U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18" name="AutoShape 203" descr="SN{@SK~SZ4F751`UWA}U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419" name="AutoShape 204" descr="SN{@SK~SZ4F751`UWA}U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420" name="AutoShape 204" descr="SN{@SK~SZ4F751`UWA}U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37</xdr:row>
      <xdr:rowOff>201083</xdr:rowOff>
    </xdr:from>
    <xdr:to>
      <xdr:col>3</xdr:col>
      <xdr:colOff>78847</xdr:colOff>
      <xdr:row>38</xdr:row>
      <xdr:rowOff>177532</xdr:rowOff>
    </xdr:to>
    <xdr:sp macro="" textlink="">
      <xdr:nvSpPr>
        <xdr:cNvPr id="460" name="AutoShape 202" descr="SN{@SK~SZ4F751`UWA}U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14126633"/>
          <a:ext cx="307447" cy="30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31751</xdr:colOff>
      <xdr:row>53</xdr:row>
      <xdr:rowOff>0</xdr:rowOff>
    </xdr:from>
    <xdr:to>
      <xdr:col>2</xdr:col>
      <xdr:colOff>0</xdr:colOff>
      <xdr:row>53</xdr:row>
      <xdr:rowOff>0</xdr:rowOff>
    </xdr:to>
    <xdr:pic>
      <xdr:nvPicPr>
        <xdr:cNvPr id="461" name="Picture 13" descr="Набор-для-пневмат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7976" y="18527183"/>
          <a:ext cx="2387600" cy="680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0</xdr:colOff>
      <xdr:row>20</xdr:row>
      <xdr:rowOff>0</xdr:rowOff>
    </xdr:from>
    <xdr:ext cx="304800" cy="298186"/>
    <xdr:sp macro="" textlink="">
      <xdr:nvSpPr>
        <xdr:cNvPr id="462" name="AutoShape 202" descr="SN{@SK~SZ4F751`UWA}U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4390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0</xdr:rowOff>
    </xdr:from>
    <xdr:ext cx="304800" cy="298186"/>
    <xdr:sp macro="" textlink="">
      <xdr:nvSpPr>
        <xdr:cNvPr id="463" name="AutoShape 202" descr="SN{@SK~SZ4F751`UWA}U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4390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9</xdr:row>
      <xdr:rowOff>0</xdr:rowOff>
    </xdr:from>
    <xdr:to>
      <xdr:col>3</xdr:col>
      <xdr:colOff>78847</xdr:colOff>
      <xdr:row>10</xdr:row>
      <xdr:rowOff>35720</xdr:rowOff>
    </xdr:to>
    <xdr:sp macro="" textlink="">
      <xdr:nvSpPr>
        <xdr:cNvPr id="464" name="AutoShape 202" descr="SN{@SK~SZ4F751`UWA}U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44577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78847</xdr:colOff>
      <xdr:row>10</xdr:row>
      <xdr:rowOff>35720</xdr:rowOff>
    </xdr:to>
    <xdr:sp macro="" textlink="">
      <xdr:nvSpPr>
        <xdr:cNvPr id="465" name="AutoShape 202" descr="SN{@SK~SZ4F751`UWA}U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44577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467" name="AutoShape 202" descr="SN{@SK~SZ4F751`UWA}U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47625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468" name="AutoShape 202" descr="SN{@SK~SZ4F751`UWA}U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47625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78847</xdr:colOff>
      <xdr:row>12</xdr:row>
      <xdr:rowOff>35720</xdr:rowOff>
    </xdr:to>
    <xdr:sp macro="" textlink="">
      <xdr:nvSpPr>
        <xdr:cNvPr id="469" name="AutoShape 202" descr="SN{@SK~SZ4F751`UWA}U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067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78847</xdr:colOff>
      <xdr:row>12</xdr:row>
      <xdr:rowOff>35720</xdr:rowOff>
    </xdr:to>
    <xdr:sp macro="" textlink="">
      <xdr:nvSpPr>
        <xdr:cNvPr id="470" name="AutoShape 202" descr="SN{@SK~SZ4F751`UWA}U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067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78847</xdr:colOff>
      <xdr:row>13</xdr:row>
      <xdr:rowOff>35720</xdr:rowOff>
    </xdr:to>
    <xdr:sp macro="" textlink="">
      <xdr:nvSpPr>
        <xdr:cNvPr id="471" name="AutoShape 202" descr="SN{@SK~SZ4F751`UWA}U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3721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78847</xdr:colOff>
      <xdr:row>13</xdr:row>
      <xdr:rowOff>35720</xdr:rowOff>
    </xdr:to>
    <xdr:sp macro="" textlink="">
      <xdr:nvSpPr>
        <xdr:cNvPr id="472" name="AutoShape 202" descr="SN{@SK~SZ4F751`UWA}U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3721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78847</xdr:colOff>
      <xdr:row>14</xdr:row>
      <xdr:rowOff>35720</xdr:rowOff>
    </xdr:to>
    <xdr:sp macro="" textlink="">
      <xdr:nvSpPr>
        <xdr:cNvPr id="473" name="AutoShape 202" descr="SN{@SK~SZ4F751`UWA}U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6769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78847</xdr:colOff>
      <xdr:row>14</xdr:row>
      <xdr:rowOff>35720</xdr:rowOff>
    </xdr:to>
    <xdr:sp macro="" textlink="">
      <xdr:nvSpPr>
        <xdr:cNvPr id="474" name="AutoShape 202" descr="SN{@SK~SZ4F751`UWA}U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6769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78847</xdr:colOff>
      <xdr:row>15</xdr:row>
      <xdr:rowOff>35720</xdr:rowOff>
    </xdr:to>
    <xdr:sp macro="" textlink="">
      <xdr:nvSpPr>
        <xdr:cNvPr id="475" name="AutoShape 202" descr="SN{@SK~SZ4F751`UWA}U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9817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78847</xdr:colOff>
      <xdr:row>15</xdr:row>
      <xdr:rowOff>35720</xdr:rowOff>
    </xdr:to>
    <xdr:sp macro="" textlink="">
      <xdr:nvSpPr>
        <xdr:cNvPr id="476" name="AutoShape 202" descr="SN{@SK~SZ4F751`UWA}U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9817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477" name="AutoShape 202" descr="SN{@SK~SZ4F751`UWA}U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2865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478" name="AutoShape 202" descr="SN{@SK~SZ4F751`UWA}U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2865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479" name="AutoShape 202" descr="SN{@SK~SZ4F751`UWA}U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2865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480" name="AutoShape 202" descr="SN{@SK~SZ4F751`UWA}U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2865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17</xdr:row>
      <xdr:rowOff>42071</xdr:rowOff>
    </xdr:to>
    <xdr:sp macro="" textlink="">
      <xdr:nvSpPr>
        <xdr:cNvPr id="481" name="AutoShape 202" descr="SN{@SK~SZ4F751`UWA}U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591300"/>
          <a:ext cx="307447" cy="365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17</xdr:row>
      <xdr:rowOff>42071</xdr:rowOff>
    </xdr:to>
    <xdr:sp macro="" textlink="">
      <xdr:nvSpPr>
        <xdr:cNvPr id="482" name="AutoShape 202" descr="SN{@SK~SZ4F751`UWA}U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591300"/>
          <a:ext cx="307447" cy="365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302420</xdr:rowOff>
    </xdr:to>
    <xdr:sp macro="" textlink="">
      <xdr:nvSpPr>
        <xdr:cNvPr id="483" name="AutoShape 202" descr="SN{@SK~SZ4F751`UWA}U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591300"/>
          <a:ext cx="307447" cy="302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302420</xdr:rowOff>
    </xdr:to>
    <xdr:sp macro="" textlink="">
      <xdr:nvSpPr>
        <xdr:cNvPr id="484" name="AutoShape 202" descr="SN{@SK~SZ4F751`UWA}U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591300"/>
          <a:ext cx="307447" cy="302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485" name="AutoShape 202" descr="SN{@SK~SZ4F751`UWA}U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486" name="AutoShape 202" descr="SN{@SK~SZ4F751`UWA}U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254795</xdr:rowOff>
    </xdr:to>
    <xdr:sp macro="" textlink="">
      <xdr:nvSpPr>
        <xdr:cNvPr id="487" name="AutoShape 202" descr="SN{@SK~SZ4F751`UWA}U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254795</xdr:rowOff>
    </xdr:to>
    <xdr:sp macro="" textlink="">
      <xdr:nvSpPr>
        <xdr:cNvPr id="488" name="AutoShape 202" descr="SN{@SK~SZ4F751`UWA}U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254795</xdr:rowOff>
    </xdr:to>
    <xdr:sp macro="" textlink="">
      <xdr:nvSpPr>
        <xdr:cNvPr id="489" name="AutoShape 202" descr="SN{@SK~SZ4F751`UWA}U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254795</xdr:rowOff>
    </xdr:to>
    <xdr:sp macro="" textlink="">
      <xdr:nvSpPr>
        <xdr:cNvPr id="490" name="AutoShape 202" descr="SN{@SK~SZ4F751`UWA}U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78847</xdr:colOff>
      <xdr:row>20</xdr:row>
      <xdr:rowOff>260087</xdr:rowOff>
    </xdr:to>
    <xdr:sp macro="" textlink="">
      <xdr:nvSpPr>
        <xdr:cNvPr id="491" name="AutoShape 202" descr="SN{@SK~SZ4F751`UWA}U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439025"/>
          <a:ext cx="307447" cy="260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78847</xdr:colOff>
      <xdr:row>20</xdr:row>
      <xdr:rowOff>260087</xdr:rowOff>
    </xdr:to>
    <xdr:sp macro="" textlink="">
      <xdr:nvSpPr>
        <xdr:cNvPr id="492" name="AutoShape 202" descr="SN{@SK~SZ4F751`UWA}U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439025"/>
          <a:ext cx="307447" cy="260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21</xdr:row>
      <xdr:rowOff>0</xdr:rowOff>
    </xdr:from>
    <xdr:ext cx="304800" cy="298186"/>
    <xdr:sp macro="" textlink="">
      <xdr:nvSpPr>
        <xdr:cNvPr id="493" name="AutoShape 202" descr="SN{@SK~SZ4F751`UWA}U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68667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21</xdr:row>
      <xdr:rowOff>0</xdr:rowOff>
    </xdr:from>
    <xdr:ext cx="304800" cy="298186"/>
    <xdr:sp macro="" textlink="">
      <xdr:nvSpPr>
        <xdr:cNvPr id="494" name="AutoShape 202" descr="SN{@SK~SZ4F751`UWA}U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68667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20</xdr:row>
      <xdr:rowOff>0</xdr:rowOff>
    </xdr:from>
    <xdr:to>
      <xdr:col>3</xdr:col>
      <xdr:colOff>78847</xdr:colOff>
      <xdr:row>20</xdr:row>
      <xdr:rowOff>302421</xdr:rowOff>
    </xdr:to>
    <xdr:sp macro="" textlink="">
      <xdr:nvSpPr>
        <xdr:cNvPr id="495" name="AutoShape 202" descr="SN{@SK~SZ4F751`UWA}U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439025"/>
          <a:ext cx="307447" cy="30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78847</xdr:colOff>
      <xdr:row>20</xdr:row>
      <xdr:rowOff>302421</xdr:rowOff>
    </xdr:to>
    <xdr:sp macro="" textlink="">
      <xdr:nvSpPr>
        <xdr:cNvPr id="496" name="AutoShape 202" descr="SN{@SK~SZ4F751`UWA}U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439025"/>
          <a:ext cx="307447" cy="30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22</xdr:row>
      <xdr:rowOff>0</xdr:rowOff>
    </xdr:from>
    <xdr:ext cx="304800" cy="298186"/>
    <xdr:sp macro="" textlink="">
      <xdr:nvSpPr>
        <xdr:cNvPr id="497" name="AutoShape 202" descr="SN{@SK~SZ4F751`UWA}U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886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22</xdr:row>
      <xdr:rowOff>0</xdr:rowOff>
    </xdr:from>
    <xdr:ext cx="304800" cy="298186"/>
    <xdr:sp macro="" textlink="">
      <xdr:nvSpPr>
        <xdr:cNvPr id="498" name="AutoShape 202" descr="SN{@SK~SZ4F751`UWA}U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886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21</xdr:row>
      <xdr:rowOff>0</xdr:rowOff>
    </xdr:from>
    <xdr:to>
      <xdr:col>3</xdr:col>
      <xdr:colOff>78847</xdr:colOff>
      <xdr:row>21</xdr:row>
      <xdr:rowOff>254794</xdr:rowOff>
    </xdr:to>
    <xdr:sp macro="" textlink="">
      <xdr:nvSpPr>
        <xdr:cNvPr id="499" name="AutoShape 202" descr="SN{@SK~SZ4F751`UWA}U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686675"/>
          <a:ext cx="307447" cy="254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78847</xdr:colOff>
      <xdr:row>21</xdr:row>
      <xdr:rowOff>254794</xdr:rowOff>
    </xdr:to>
    <xdr:sp macro="" textlink="">
      <xdr:nvSpPr>
        <xdr:cNvPr id="500" name="AutoShape 202" descr="SN{@SK~SZ4F751`UWA}U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686675"/>
          <a:ext cx="307447" cy="254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254795</xdr:rowOff>
    </xdr:to>
    <xdr:sp macro="" textlink="">
      <xdr:nvSpPr>
        <xdr:cNvPr id="501" name="AutoShape 202" descr="SN{@SK~SZ4F751`UWA}U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8867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254795</xdr:rowOff>
    </xdr:to>
    <xdr:sp macro="" textlink="">
      <xdr:nvSpPr>
        <xdr:cNvPr id="502" name="AutoShape 202" descr="SN{@SK~SZ4F751`UWA}U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8867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23</xdr:row>
      <xdr:rowOff>0</xdr:rowOff>
    </xdr:from>
    <xdr:ext cx="304800" cy="298186"/>
    <xdr:sp macro="" textlink="">
      <xdr:nvSpPr>
        <xdr:cNvPr id="503" name="AutoShape 202" descr="SN{@SK~SZ4F751`UWA}U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0867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23</xdr:row>
      <xdr:rowOff>0</xdr:rowOff>
    </xdr:from>
    <xdr:ext cx="304800" cy="298186"/>
    <xdr:sp macro="" textlink="">
      <xdr:nvSpPr>
        <xdr:cNvPr id="504" name="AutoShape 202" descr="SN{@SK~SZ4F751`UWA}U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0867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254795</xdr:rowOff>
    </xdr:to>
    <xdr:sp macro="" textlink="">
      <xdr:nvSpPr>
        <xdr:cNvPr id="505" name="AutoShape 202" descr="SN{@SK~SZ4F751`UWA}U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8867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254795</xdr:rowOff>
    </xdr:to>
    <xdr:sp macro="" textlink="">
      <xdr:nvSpPr>
        <xdr:cNvPr id="506" name="AutoShape 202" descr="SN{@SK~SZ4F751`UWA}U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8867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78847</xdr:colOff>
      <xdr:row>23</xdr:row>
      <xdr:rowOff>254796</xdr:rowOff>
    </xdr:to>
    <xdr:sp macro="" textlink="">
      <xdr:nvSpPr>
        <xdr:cNvPr id="507" name="AutoShape 202" descr="SN{@SK~SZ4F751`UWA}U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086725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508" name="AutoShape 202" descr="SN{@SK~SZ4F751`UWA}U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286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509" name="AutoShape 202" descr="SN{@SK~SZ4F751`UWA}U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286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24</xdr:row>
      <xdr:rowOff>0</xdr:rowOff>
    </xdr:from>
    <xdr:to>
      <xdr:col>3</xdr:col>
      <xdr:colOff>78847</xdr:colOff>
      <xdr:row>25</xdr:row>
      <xdr:rowOff>54770</xdr:rowOff>
    </xdr:to>
    <xdr:sp macro="" textlink="">
      <xdr:nvSpPr>
        <xdr:cNvPr id="510" name="AutoShape 202" descr="SN{@SK~SZ4F751`UWA}U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28675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511" name="AutoShape 202" descr="SN{@SK~SZ4F751`UWA}U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512" name="AutoShape 202" descr="SN{@SK~SZ4F751`UWA}U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16670</xdr:rowOff>
    </xdr:to>
    <xdr:sp macro="" textlink="">
      <xdr:nvSpPr>
        <xdr:cNvPr id="513" name="AutoShape 202" descr="SN{@SK~SZ4F751`UWA}U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514" name="AutoShape 202" descr="SN{@SK~SZ4F751`UWA}U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515" name="AutoShape 202" descr="SN{@SK~SZ4F751`UWA}U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16668</xdr:rowOff>
    </xdr:to>
    <xdr:sp macro="" textlink="">
      <xdr:nvSpPr>
        <xdr:cNvPr id="516" name="AutoShape 202" descr="SN{@SK~SZ4F751`UWA}U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517" name="AutoShape 202" descr="SN{@SK~SZ4F751`UWA}U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518" name="AutoShape 202" descr="SN{@SK~SZ4F751`UWA}U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16668</xdr:rowOff>
    </xdr:to>
    <xdr:sp macro="" textlink="">
      <xdr:nvSpPr>
        <xdr:cNvPr id="519" name="AutoShape 202" descr="SN{@SK~SZ4F751`UWA}U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520" name="AutoShape 202" descr="SN{@SK~SZ4F751`UWA}U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934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521" name="AutoShape 202" descr="SN{@SK~SZ4F751`UWA}U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934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27</xdr:row>
      <xdr:rowOff>0</xdr:rowOff>
    </xdr:from>
    <xdr:to>
      <xdr:col>3</xdr:col>
      <xdr:colOff>78847</xdr:colOff>
      <xdr:row>27</xdr:row>
      <xdr:rowOff>254797</xdr:rowOff>
    </xdr:to>
    <xdr:sp macro="" textlink="">
      <xdr:nvSpPr>
        <xdr:cNvPr id="522" name="AutoShape 202" descr="SN{@SK~SZ4F751`UWA}U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934450"/>
          <a:ext cx="307447" cy="2547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523" name="AutoShape 202" descr="SN{@SK~SZ4F751`UWA}U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47625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524" name="AutoShape 202" descr="SN{@SK~SZ4F751`UWA}U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47625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78847</xdr:colOff>
      <xdr:row>12</xdr:row>
      <xdr:rowOff>35720</xdr:rowOff>
    </xdr:to>
    <xdr:sp macro="" textlink="">
      <xdr:nvSpPr>
        <xdr:cNvPr id="525" name="AutoShape 202" descr="SN{@SK~SZ4F751`UWA}U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067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78847</xdr:colOff>
      <xdr:row>12</xdr:row>
      <xdr:rowOff>35720</xdr:rowOff>
    </xdr:to>
    <xdr:sp macro="" textlink="">
      <xdr:nvSpPr>
        <xdr:cNvPr id="526" name="AutoShape 202" descr="SN{@SK~SZ4F751`UWA}U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067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78847</xdr:colOff>
      <xdr:row>13</xdr:row>
      <xdr:rowOff>35720</xdr:rowOff>
    </xdr:to>
    <xdr:sp macro="" textlink="">
      <xdr:nvSpPr>
        <xdr:cNvPr id="527" name="AutoShape 202" descr="SN{@SK~SZ4F751`UWA}U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3721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78847</xdr:colOff>
      <xdr:row>13</xdr:row>
      <xdr:rowOff>35720</xdr:rowOff>
    </xdr:to>
    <xdr:sp macro="" textlink="">
      <xdr:nvSpPr>
        <xdr:cNvPr id="528" name="AutoShape 202" descr="SN{@SK~SZ4F751`UWA}U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3721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302423</xdr:rowOff>
    </xdr:to>
    <xdr:sp macro="" textlink="">
      <xdr:nvSpPr>
        <xdr:cNvPr id="529" name="AutoShape 202" descr="SN{@SK~SZ4F751`UWA}U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591300"/>
          <a:ext cx="307447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302423</xdr:rowOff>
    </xdr:to>
    <xdr:sp macro="" textlink="">
      <xdr:nvSpPr>
        <xdr:cNvPr id="530" name="AutoShape 202" descr="SN{@SK~SZ4F751`UWA}U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591300"/>
          <a:ext cx="307447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302423</xdr:rowOff>
    </xdr:to>
    <xdr:sp macro="" textlink="">
      <xdr:nvSpPr>
        <xdr:cNvPr id="531" name="AutoShape 202" descr="SN{@SK~SZ4F751`UWA}U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591300"/>
          <a:ext cx="307447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302423</xdr:rowOff>
    </xdr:to>
    <xdr:sp macro="" textlink="">
      <xdr:nvSpPr>
        <xdr:cNvPr id="532" name="AutoShape 202" descr="SN{@SK~SZ4F751`UWA}U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591300"/>
          <a:ext cx="307447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318294</xdr:rowOff>
    </xdr:to>
    <xdr:sp macro="" textlink="">
      <xdr:nvSpPr>
        <xdr:cNvPr id="533" name="AutoShape 202" descr="SN{@SK~SZ4F751`UWA}U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318294</xdr:rowOff>
    </xdr:to>
    <xdr:sp macro="" textlink="">
      <xdr:nvSpPr>
        <xdr:cNvPr id="534" name="AutoShape 202" descr="SN{@SK~SZ4F751`UWA}U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254793</xdr:rowOff>
    </xdr:to>
    <xdr:sp macro="" textlink="">
      <xdr:nvSpPr>
        <xdr:cNvPr id="535" name="AutoShape 202" descr="SN{@SK~SZ4F751`UWA}U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254793</xdr:rowOff>
    </xdr:to>
    <xdr:sp macro="" textlink="">
      <xdr:nvSpPr>
        <xdr:cNvPr id="536" name="AutoShape 202" descr="SN{@SK~SZ4F751`UWA}U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537" name="AutoShape 202" descr="SN{@SK~SZ4F751`UWA}U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538" name="AutoShape 202" descr="SN{@SK~SZ4F751`UWA}U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539" name="AutoShape 202" descr="SN{@SK~SZ4F751`UWA}U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540" name="AutoShape 202" descr="SN{@SK~SZ4F751`UWA}U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318293</xdr:rowOff>
    </xdr:to>
    <xdr:sp macro="" textlink="">
      <xdr:nvSpPr>
        <xdr:cNvPr id="541" name="AutoShape 202" descr="SN{@SK~SZ4F751`UWA}U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318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318293</xdr:rowOff>
    </xdr:to>
    <xdr:sp macro="" textlink="">
      <xdr:nvSpPr>
        <xdr:cNvPr id="542" name="AutoShape 202" descr="SN{@SK~SZ4F751`UWA}U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318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254792</xdr:rowOff>
    </xdr:to>
    <xdr:sp macro="" textlink="">
      <xdr:nvSpPr>
        <xdr:cNvPr id="543" name="AutoShape 202" descr="SN{@SK~SZ4F751`UWA}U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254792</xdr:rowOff>
    </xdr:to>
    <xdr:sp macro="" textlink="">
      <xdr:nvSpPr>
        <xdr:cNvPr id="544" name="AutoShape 202" descr="SN{@SK~SZ4F751`UWA}U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254795</xdr:rowOff>
    </xdr:to>
    <xdr:sp macro="" textlink="">
      <xdr:nvSpPr>
        <xdr:cNvPr id="545" name="AutoShape 202" descr="SN{@SK~SZ4F751`UWA}U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254795</xdr:rowOff>
    </xdr:to>
    <xdr:sp macro="" textlink="">
      <xdr:nvSpPr>
        <xdr:cNvPr id="546" name="AutoShape 202" descr="SN{@SK~SZ4F751`UWA}U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254795</xdr:rowOff>
    </xdr:to>
    <xdr:sp macro="" textlink="">
      <xdr:nvSpPr>
        <xdr:cNvPr id="547" name="AutoShape 202" descr="SN{@SK~SZ4F751`UWA}U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254795</xdr:rowOff>
    </xdr:to>
    <xdr:sp macro="" textlink="">
      <xdr:nvSpPr>
        <xdr:cNvPr id="548" name="AutoShape 202" descr="SN{@SK~SZ4F751`UWA}U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254795</xdr:rowOff>
    </xdr:to>
    <xdr:sp macro="" textlink="">
      <xdr:nvSpPr>
        <xdr:cNvPr id="549" name="AutoShape 202" descr="SN{@SK~SZ4F751`UWA}U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254795</xdr:rowOff>
    </xdr:to>
    <xdr:sp macro="" textlink="">
      <xdr:nvSpPr>
        <xdr:cNvPr id="550" name="AutoShape 202" descr="SN{@SK~SZ4F751`UWA}U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254795</xdr:rowOff>
    </xdr:to>
    <xdr:sp macro="" textlink="">
      <xdr:nvSpPr>
        <xdr:cNvPr id="551" name="AutoShape 202" descr="SN{@SK~SZ4F751`UWA}U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254795</xdr:rowOff>
    </xdr:to>
    <xdr:sp macro="" textlink="">
      <xdr:nvSpPr>
        <xdr:cNvPr id="552" name="AutoShape 202" descr="SN{@SK~SZ4F751`UWA}U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318294</xdr:rowOff>
    </xdr:to>
    <xdr:sp macro="" textlink="">
      <xdr:nvSpPr>
        <xdr:cNvPr id="553" name="AutoShape 202" descr="SN{@SK~SZ4F751`UWA}U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318294</xdr:rowOff>
    </xdr:to>
    <xdr:sp macro="" textlink="">
      <xdr:nvSpPr>
        <xdr:cNvPr id="554" name="AutoShape 202" descr="SN{@SK~SZ4F751`UWA}U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254793</xdr:rowOff>
    </xdr:to>
    <xdr:sp macro="" textlink="">
      <xdr:nvSpPr>
        <xdr:cNvPr id="555" name="AutoShape 202" descr="SN{@SK~SZ4F751`UWA}U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254793</xdr:rowOff>
    </xdr:to>
    <xdr:sp macro="" textlink="">
      <xdr:nvSpPr>
        <xdr:cNvPr id="556" name="AutoShape 202" descr="SN{@SK~SZ4F751`UWA}U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254796</xdr:rowOff>
    </xdr:to>
    <xdr:sp macro="" textlink="">
      <xdr:nvSpPr>
        <xdr:cNvPr id="557" name="AutoShape 202" descr="SN{@SK~SZ4F751`UWA}U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254796</xdr:rowOff>
    </xdr:to>
    <xdr:sp macro="" textlink="">
      <xdr:nvSpPr>
        <xdr:cNvPr id="558" name="AutoShape 202" descr="SN{@SK~SZ4F751`UWA}U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254796</xdr:rowOff>
    </xdr:to>
    <xdr:sp macro="" textlink="">
      <xdr:nvSpPr>
        <xdr:cNvPr id="559" name="AutoShape 202" descr="SN{@SK~SZ4F751`UWA}U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561" name="AutoShape 202" descr="SN{@SK~SZ4F751`UWA}U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286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562" name="AutoShape 202" descr="SN{@SK~SZ4F751`UWA}U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286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24</xdr:row>
      <xdr:rowOff>0</xdr:rowOff>
    </xdr:from>
    <xdr:to>
      <xdr:col>3</xdr:col>
      <xdr:colOff>78847</xdr:colOff>
      <xdr:row>25</xdr:row>
      <xdr:rowOff>54772</xdr:rowOff>
    </xdr:to>
    <xdr:sp macro="" textlink="">
      <xdr:nvSpPr>
        <xdr:cNvPr id="563" name="AutoShape 202" descr="SN{@SK~SZ4F751`UWA}U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286750"/>
          <a:ext cx="307447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564" name="AutoShape 202" descr="SN{@SK~SZ4F751`UWA}U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565" name="AutoShape 202" descr="SN{@SK~SZ4F751`UWA}U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16669</xdr:rowOff>
    </xdr:to>
    <xdr:sp macro="" textlink="">
      <xdr:nvSpPr>
        <xdr:cNvPr id="566" name="AutoShape 202" descr="SN{@SK~SZ4F751`UWA}U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7447" cy="254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567" name="AutoShape 202" descr="SN{@SK~SZ4F751`UWA}U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568" name="AutoShape 202" descr="SN{@SK~SZ4F751`UWA}U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16671</xdr:rowOff>
    </xdr:to>
    <xdr:sp macro="" textlink="">
      <xdr:nvSpPr>
        <xdr:cNvPr id="569" name="AutoShape 202" descr="SN{@SK~SZ4F751`UWA}U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570" name="AutoShape 202" descr="SN{@SK~SZ4F751`UWA}U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571" name="AutoShape 202" descr="SN{@SK~SZ4F751`UWA}U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16668</xdr:rowOff>
    </xdr:to>
    <xdr:sp macro="" textlink="">
      <xdr:nvSpPr>
        <xdr:cNvPr id="572" name="AutoShape 202" descr="SN{@SK~SZ4F751`UWA}U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573" name="AutoShape 202" descr="SN{@SK~SZ4F751`UWA}U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574" name="AutoShape 202" descr="SN{@SK~SZ4F751`UWA}U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35719</xdr:rowOff>
    </xdr:to>
    <xdr:sp macro="" textlink="">
      <xdr:nvSpPr>
        <xdr:cNvPr id="385" name="AutoShape 203" descr="SN{@SK~SZ4F751`UWA}U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35526</xdr:rowOff>
    </xdr:to>
    <xdr:sp macro="" textlink="">
      <xdr:nvSpPr>
        <xdr:cNvPr id="386" name="AutoShape 204" descr="SN{@SK~SZ4F751`UWA}U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91" name="AutoShape 202" descr="SN{@SK~SZ4F751`UWA}U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92" name="AutoShape 203" descr="SN{@SK~SZ4F751`UWA}U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393" name="AutoShape 204" descr="SN{@SK~SZ4F751`UWA}U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394" name="AutoShape 204" descr="SN{@SK~SZ4F751`UWA}U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95" name="AutoShape 202" descr="SN{@SK~SZ4F751`UWA}U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96" name="AutoShape 203" descr="SN{@SK~SZ4F751`UWA}U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397" name="AutoShape 204" descr="SN{@SK~SZ4F751`UWA}U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98" name="AutoShape 202" descr="SN{@SK~SZ4F751`UWA}U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99" name="AutoShape 203" descr="SN{@SK~SZ4F751`UWA}U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35720</xdr:rowOff>
    </xdr:to>
    <xdr:sp macro="" textlink="">
      <xdr:nvSpPr>
        <xdr:cNvPr id="400" name="AutoShape 203" descr="SN{@SK~SZ4F751`UWA}U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35527</xdr:rowOff>
    </xdr:to>
    <xdr:sp macro="" textlink="">
      <xdr:nvSpPr>
        <xdr:cNvPr id="401" name="AutoShape 204" descr="SN{@SK~SZ4F751`UWA}U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02" name="AutoShape 202" descr="SN{@SK~SZ4F751`UWA}U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21" name="AutoShape 203" descr="SN{@SK~SZ4F751`UWA}U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22" name="AutoShape 204" descr="SN{@SK~SZ4F751`UWA}U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23" name="AutoShape 204" descr="SN{@SK~SZ4F751`UWA}U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24" name="AutoShape 202" descr="SN{@SK~SZ4F751`UWA}U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25" name="AutoShape 203" descr="SN{@SK~SZ4F751`UWA}U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26" name="AutoShape 204" descr="SN{@SK~SZ4F751`UWA}U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27" name="AutoShape 202" descr="SN{@SK~SZ4F751`UWA}U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28" name="AutoShape 203" descr="SN{@SK~SZ4F751`UWA}U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35720</xdr:rowOff>
    </xdr:to>
    <xdr:sp macro="" textlink="">
      <xdr:nvSpPr>
        <xdr:cNvPr id="429" name="AutoShape 203" descr="SN{@SK~SZ4F751`UWA}U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35527</xdr:rowOff>
    </xdr:to>
    <xdr:sp macro="" textlink="">
      <xdr:nvSpPr>
        <xdr:cNvPr id="430" name="AutoShape 204" descr="SN{@SK~SZ4F751`UWA}U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31" name="AutoShape 202" descr="SN{@SK~SZ4F751`UWA}U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32" name="AutoShape 203" descr="SN{@SK~SZ4F751`UWA}U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33" name="AutoShape 204" descr="SN{@SK~SZ4F751`UWA}U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34" name="AutoShape 204" descr="SN{@SK~SZ4F751`UWA}U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35" name="AutoShape 202" descr="SN{@SK~SZ4F751`UWA}U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36" name="AutoShape 203" descr="SN{@SK~SZ4F751`UWA}U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37" name="AutoShape 204" descr="SN{@SK~SZ4F751`UWA}U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38" name="AutoShape 202" descr="SN{@SK~SZ4F751`UWA}U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39" name="AutoShape 203" descr="SN{@SK~SZ4F751`UWA}U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440" name="AutoShape 203" descr="SN{@SK~SZ4F751`UWA}U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441" name="AutoShape 204" descr="SN{@SK~SZ4F751`UWA}U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42" name="AutoShape 202" descr="SN{@SK~SZ4F751`UWA}U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43" name="AutoShape 203" descr="SN{@SK~SZ4F751`UWA}U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444" name="AutoShape 204" descr="SN{@SK~SZ4F751`UWA}U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445" name="AutoShape 204" descr="SN{@SK~SZ4F751`UWA}U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446" name="AutoShape 203" descr="SN{@SK~SZ4F751`UWA}U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447" name="AutoShape 204" descr="SN{@SK~SZ4F751`UWA}U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48" name="AutoShape 202" descr="SN{@SK~SZ4F751`UWA}U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49" name="AutoShape 203" descr="SN{@SK~SZ4F751`UWA}U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450" name="AutoShape 204" descr="SN{@SK~SZ4F751`UWA}U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451" name="AutoShape 204" descr="SN{@SK~SZ4F751`UWA}U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452" name="AutoShape 203" descr="SN{@SK~SZ4F751`UWA}U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453" name="AutoShape 204" descr="SN{@SK~SZ4F751`UWA}U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54" name="AutoShape 202" descr="SN{@SK~SZ4F751`UWA}U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55" name="AutoShape 203" descr="SN{@SK~SZ4F751`UWA}U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456" name="AutoShape 204" descr="SN{@SK~SZ4F751`UWA}U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457" name="AutoShape 204" descr="SN{@SK~SZ4F751`UWA}U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458" name="Picture 209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56" y="8601075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459" name="Picture 209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56" y="8601075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576" name="Picture 209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56" y="8601075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577" name="AutoShape 203" descr="SN{@SK~SZ4F751`UWA}U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578" name="AutoShape 204" descr="SN{@SK~SZ4F751`UWA}U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79" name="AutoShape 202" descr="SN{@SK~SZ4F751`UWA}U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80" name="AutoShape 203" descr="SN{@SK~SZ4F751`UWA}U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581" name="AutoShape 203" descr="SN{@SK~SZ4F751`UWA}U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582" name="AutoShape 204" descr="SN{@SK~SZ4F751`UWA}U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83" name="AutoShape 202" descr="SN{@SK~SZ4F751`UWA}U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84" name="AutoShape 203" descr="SN{@SK~SZ4F751`UWA}U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585" name="AutoShape 203" descr="SN{@SK~SZ4F751`UWA}U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586" name="AutoShape 204" descr="SN{@SK~SZ4F751`UWA}U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87" name="AutoShape 202" descr="SN{@SK~SZ4F751`UWA}U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88" name="AutoShape 203" descr="SN{@SK~SZ4F751`UWA}U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589" name="AutoShape 203" descr="SN{@SK~SZ4F751`UWA}U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590" name="AutoShape 204" descr="SN{@SK~SZ4F751`UWA}U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91" name="AutoShape 202" descr="SN{@SK~SZ4F751`UWA}U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92" name="AutoShape 203" descr="SN{@SK~SZ4F751`UWA}U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593" name="AutoShape 203" descr="SN{@SK~SZ4F751`UWA}U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594" name="AutoShape 204" descr="SN{@SK~SZ4F751`UWA}U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95" name="AutoShape 202" descr="SN{@SK~SZ4F751`UWA}U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96" name="AutoShape 203" descr="SN{@SK~SZ4F751`UWA}U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597" name="AutoShape 203" descr="SN{@SK~SZ4F751`UWA}U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598" name="AutoShape 204" descr="SN{@SK~SZ4F751`UWA}U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99" name="AutoShape 202" descr="SN{@SK~SZ4F751`UWA}U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600" name="AutoShape 203" descr="SN{@SK~SZ4F751`UWA}U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2836334</xdr:colOff>
      <xdr:row>37</xdr:row>
      <xdr:rowOff>201083</xdr:rowOff>
    </xdr:from>
    <xdr:ext cx="307447" cy="300300"/>
    <xdr:sp macro="" textlink="">
      <xdr:nvSpPr>
        <xdr:cNvPr id="466" name="AutoShape 202" descr="SN{@SK~SZ4F751`UWA}U">
          <a:extLst>
            <a:ext uri="{FF2B5EF4-FFF2-40B4-BE49-F238E27FC236}">
              <a16:creationId xmlns:a16="http://schemas.microsoft.com/office/drawing/2014/main" id="{5FEDB392-6A89-4D7B-A8AA-797E018B78AB}"/>
            </a:ext>
          </a:extLst>
        </xdr:cNvPr>
        <xdr:cNvSpPr>
          <a:spLocks noChangeAspect="1" noChangeArrowheads="1"/>
        </xdr:cNvSpPr>
      </xdr:nvSpPr>
      <xdr:spPr bwMode="auto">
        <a:xfrm>
          <a:off x="7836959" y="11269133"/>
          <a:ext cx="307447" cy="3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2836334</xdr:colOff>
      <xdr:row>37</xdr:row>
      <xdr:rowOff>201083</xdr:rowOff>
    </xdr:from>
    <xdr:ext cx="307447" cy="300299"/>
    <xdr:sp macro="" textlink="">
      <xdr:nvSpPr>
        <xdr:cNvPr id="560" name="AutoShape 202" descr="SN{@SK~SZ4F751`UWA}U">
          <a:extLst>
            <a:ext uri="{FF2B5EF4-FFF2-40B4-BE49-F238E27FC236}">
              <a16:creationId xmlns:a16="http://schemas.microsoft.com/office/drawing/2014/main" id="{E9EE624E-4BA0-47E4-89CF-D2B87A6404DA}"/>
            </a:ext>
          </a:extLst>
        </xdr:cNvPr>
        <xdr:cNvSpPr>
          <a:spLocks noChangeAspect="1" noChangeArrowheads="1"/>
        </xdr:cNvSpPr>
      </xdr:nvSpPr>
      <xdr:spPr bwMode="auto">
        <a:xfrm>
          <a:off x="7836959" y="11269133"/>
          <a:ext cx="307447" cy="300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35720</xdr:rowOff>
    </xdr:to>
    <xdr:sp macro="" textlink="">
      <xdr:nvSpPr>
        <xdr:cNvPr id="575" name="AutoShape 203" descr="SN{@SK~SZ4F751`UWA}U">
          <a:extLst>
            <a:ext uri="{FF2B5EF4-FFF2-40B4-BE49-F238E27FC236}">
              <a16:creationId xmlns:a16="http://schemas.microsoft.com/office/drawing/2014/main" id="{55E13B7B-DDB1-4D4E-B01C-FD38D76D8E7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35527</xdr:rowOff>
    </xdr:to>
    <xdr:sp macro="" textlink="">
      <xdr:nvSpPr>
        <xdr:cNvPr id="601" name="AutoShape 204" descr="SN{@SK~SZ4F751`UWA}U">
          <a:extLst>
            <a:ext uri="{FF2B5EF4-FFF2-40B4-BE49-F238E27FC236}">
              <a16:creationId xmlns:a16="http://schemas.microsoft.com/office/drawing/2014/main" id="{53A8DD65-CCC8-4A93-8FF3-BBD11E5011D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02" name="AutoShape 202" descr="SN{@SK~SZ4F751`UWA}U">
          <a:extLst>
            <a:ext uri="{FF2B5EF4-FFF2-40B4-BE49-F238E27FC236}">
              <a16:creationId xmlns:a16="http://schemas.microsoft.com/office/drawing/2014/main" id="{BAEC7C45-84B5-4F8D-9BE6-991437E4EAA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03" name="AutoShape 203" descr="SN{@SK~SZ4F751`UWA}U">
          <a:extLst>
            <a:ext uri="{FF2B5EF4-FFF2-40B4-BE49-F238E27FC236}">
              <a16:creationId xmlns:a16="http://schemas.microsoft.com/office/drawing/2014/main" id="{C9F3E084-4B7C-43AF-8B64-AF2294E3FFC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04" name="AutoShape 204" descr="SN{@SK~SZ4F751`UWA}U">
          <a:extLst>
            <a:ext uri="{FF2B5EF4-FFF2-40B4-BE49-F238E27FC236}">
              <a16:creationId xmlns:a16="http://schemas.microsoft.com/office/drawing/2014/main" id="{69416192-5AA2-4BDA-AED0-9A2DE5D4F0A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05" name="AutoShape 204" descr="SN{@SK~SZ4F751`UWA}U">
          <a:extLst>
            <a:ext uri="{FF2B5EF4-FFF2-40B4-BE49-F238E27FC236}">
              <a16:creationId xmlns:a16="http://schemas.microsoft.com/office/drawing/2014/main" id="{DC568304-3840-42FA-9511-4052BAA29D8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06" name="AutoShape 202" descr="SN{@SK~SZ4F751`UWA}U">
          <a:extLst>
            <a:ext uri="{FF2B5EF4-FFF2-40B4-BE49-F238E27FC236}">
              <a16:creationId xmlns:a16="http://schemas.microsoft.com/office/drawing/2014/main" id="{F9A8E942-9D76-4E1C-B057-5C67F761E4E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07" name="AutoShape 203" descr="SN{@SK~SZ4F751`UWA}U">
          <a:extLst>
            <a:ext uri="{FF2B5EF4-FFF2-40B4-BE49-F238E27FC236}">
              <a16:creationId xmlns:a16="http://schemas.microsoft.com/office/drawing/2014/main" id="{EA27E0D6-AC62-445E-A480-4897B93D4BC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08" name="AutoShape 204" descr="SN{@SK~SZ4F751`UWA}U">
          <a:extLst>
            <a:ext uri="{FF2B5EF4-FFF2-40B4-BE49-F238E27FC236}">
              <a16:creationId xmlns:a16="http://schemas.microsoft.com/office/drawing/2014/main" id="{707AE156-8545-4779-BC48-0AADCA22695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09" name="AutoShape 202" descr="SN{@SK~SZ4F751`UWA}U">
          <a:extLst>
            <a:ext uri="{FF2B5EF4-FFF2-40B4-BE49-F238E27FC236}">
              <a16:creationId xmlns:a16="http://schemas.microsoft.com/office/drawing/2014/main" id="{550BCAB7-8AB3-4C73-AAEF-1A1A26DD403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10" name="AutoShape 203" descr="SN{@SK~SZ4F751`UWA}U">
          <a:extLst>
            <a:ext uri="{FF2B5EF4-FFF2-40B4-BE49-F238E27FC236}">
              <a16:creationId xmlns:a16="http://schemas.microsoft.com/office/drawing/2014/main" id="{6E116A42-C514-4DED-8E1E-D2455655034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611" name="Picture 209">
          <a:extLst>
            <a:ext uri="{FF2B5EF4-FFF2-40B4-BE49-F238E27FC236}">
              <a16:creationId xmlns:a16="http://schemas.microsoft.com/office/drawing/2014/main" id="{59984A41-FEBE-4426-9184-501B03303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06" y="8477250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612" name="AutoShape 203" descr="SN{@SK~SZ4F751`UWA}U">
          <a:extLst>
            <a:ext uri="{FF2B5EF4-FFF2-40B4-BE49-F238E27FC236}">
              <a16:creationId xmlns:a16="http://schemas.microsoft.com/office/drawing/2014/main" id="{7391D2C5-A65F-4D34-A9DB-425EE852CA6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613" name="AutoShape 204" descr="SN{@SK~SZ4F751`UWA}U">
          <a:extLst>
            <a:ext uri="{FF2B5EF4-FFF2-40B4-BE49-F238E27FC236}">
              <a16:creationId xmlns:a16="http://schemas.microsoft.com/office/drawing/2014/main" id="{30FF5617-B802-49E1-A142-19EF1D3D965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14" name="AutoShape 202" descr="SN{@SK~SZ4F751`UWA}U">
          <a:extLst>
            <a:ext uri="{FF2B5EF4-FFF2-40B4-BE49-F238E27FC236}">
              <a16:creationId xmlns:a16="http://schemas.microsoft.com/office/drawing/2014/main" id="{667D112F-E3C3-4362-BEC1-2DA796A7A83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15" name="AutoShape 203" descr="SN{@SK~SZ4F751`UWA}U">
          <a:extLst>
            <a:ext uri="{FF2B5EF4-FFF2-40B4-BE49-F238E27FC236}">
              <a16:creationId xmlns:a16="http://schemas.microsoft.com/office/drawing/2014/main" id="{7644770D-CDC3-46CA-811B-0383DAFD58D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16" name="AutoShape 204" descr="SN{@SK~SZ4F751`UWA}U">
          <a:extLst>
            <a:ext uri="{FF2B5EF4-FFF2-40B4-BE49-F238E27FC236}">
              <a16:creationId xmlns:a16="http://schemas.microsoft.com/office/drawing/2014/main" id="{AB7F85B7-6DF0-4611-A6C0-99A1960769E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17" name="AutoShape 204" descr="SN{@SK~SZ4F751`UWA}U">
          <a:extLst>
            <a:ext uri="{FF2B5EF4-FFF2-40B4-BE49-F238E27FC236}">
              <a16:creationId xmlns:a16="http://schemas.microsoft.com/office/drawing/2014/main" id="{732793F9-8DD3-4148-98FD-578588BC058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35721</xdr:rowOff>
    </xdr:to>
    <xdr:sp macro="" textlink="">
      <xdr:nvSpPr>
        <xdr:cNvPr id="618" name="AutoShape 203" descr="SN{@SK~SZ4F751`UWA}U">
          <a:extLst>
            <a:ext uri="{FF2B5EF4-FFF2-40B4-BE49-F238E27FC236}">
              <a16:creationId xmlns:a16="http://schemas.microsoft.com/office/drawing/2014/main" id="{B4C2761C-D3FA-4FD1-8E63-31C34B69261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35528</xdr:rowOff>
    </xdr:to>
    <xdr:sp macro="" textlink="">
      <xdr:nvSpPr>
        <xdr:cNvPr id="619" name="AutoShape 204" descr="SN{@SK~SZ4F751`UWA}U">
          <a:extLst>
            <a:ext uri="{FF2B5EF4-FFF2-40B4-BE49-F238E27FC236}">
              <a16:creationId xmlns:a16="http://schemas.microsoft.com/office/drawing/2014/main" id="{5B181207-9B71-4C09-9912-E1252A7E294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20" name="AutoShape 202" descr="SN{@SK~SZ4F751`UWA}U">
          <a:extLst>
            <a:ext uri="{FF2B5EF4-FFF2-40B4-BE49-F238E27FC236}">
              <a16:creationId xmlns:a16="http://schemas.microsoft.com/office/drawing/2014/main" id="{0C0E4F5F-F761-4179-9517-5B8481161D8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21" name="AutoShape 203" descr="SN{@SK~SZ4F751`UWA}U">
          <a:extLst>
            <a:ext uri="{FF2B5EF4-FFF2-40B4-BE49-F238E27FC236}">
              <a16:creationId xmlns:a16="http://schemas.microsoft.com/office/drawing/2014/main" id="{F3EB513E-9026-4B6A-9EB9-6852D97FB16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22" name="AutoShape 204" descr="SN{@SK~SZ4F751`UWA}U">
          <a:extLst>
            <a:ext uri="{FF2B5EF4-FFF2-40B4-BE49-F238E27FC236}">
              <a16:creationId xmlns:a16="http://schemas.microsoft.com/office/drawing/2014/main" id="{7378E61C-750A-405A-93EF-3E6D3F3BFDE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23" name="AutoShape 204" descr="SN{@SK~SZ4F751`UWA}U">
          <a:extLst>
            <a:ext uri="{FF2B5EF4-FFF2-40B4-BE49-F238E27FC236}">
              <a16:creationId xmlns:a16="http://schemas.microsoft.com/office/drawing/2014/main" id="{74F46E35-B36E-4837-9140-A2CD4FD0913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24" name="AutoShape 202" descr="SN{@SK~SZ4F751`UWA}U">
          <a:extLst>
            <a:ext uri="{FF2B5EF4-FFF2-40B4-BE49-F238E27FC236}">
              <a16:creationId xmlns:a16="http://schemas.microsoft.com/office/drawing/2014/main" id="{8C6D665B-5832-4408-B326-EF7AE6BD7FD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25" name="AutoShape 203" descr="SN{@SK~SZ4F751`UWA}U">
          <a:extLst>
            <a:ext uri="{FF2B5EF4-FFF2-40B4-BE49-F238E27FC236}">
              <a16:creationId xmlns:a16="http://schemas.microsoft.com/office/drawing/2014/main" id="{656588C4-43EF-472F-BACC-88ABC1EA9D5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26" name="AutoShape 204" descr="SN{@SK~SZ4F751`UWA}U">
          <a:extLst>
            <a:ext uri="{FF2B5EF4-FFF2-40B4-BE49-F238E27FC236}">
              <a16:creationId xmlns:a16="http://schemas.microsoft.com/office/drawing/2014/main" id="{BB9822F0-CF40-4899-A913-A2369EF444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27" name="AutoShape 202" descr="SN{@SK~SZ4F751`UWA}U">
          <a:extLst>
            <a:ext uri="{FF2B5EF4-FFF2-40B4-BE49-F238E27FC236}">
              <a16:creationId xmlns:a16="http://schemas.microsoft.com/office/drawing/2014/main" id="{CE179094-A960-430A-8A0B-03E8A09700A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28" name="AutoShape 203" descr="SN{@SK~SZ4F751`UWA}U">
          <a:extLst>
            <a:ext uri="{FF2B5EF4-FFF2-40B4-BE49-F238E27FC236}">
              <a16:creationId xmlns:a16="http://schemas.microsoft.com/office/drawing/2014/main" id="{1CBEBB0F-6961-4647-A34A-83A7B4240A8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629" name="Picture 209">
          <a:extLst>
            <a:ext uri="{FF2B5EF4-FFF2-40B4-BE49-F238E27FC236}">
              <a16:creationId xmlns:a16="http://schemas.microsoft.com/office/drawing/2014/main" id="{4077D74C-7C89-42C0-B06E-1614D43D5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06" y="8477250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630" name="AutoShape 203" descr="SN{@SK~SZ4F751`UWA}U">
          <a:extLst>
            <a:ext uri="{FF2B5EF4-FFF2-40B4-BE49-F238E27FC236}">
              <a16:creationId xmlns:a16="http://schemas.microsoft.com/office/drawing/2014/main" id="{56C1B58F-3255-4C76-A56B-142B57ECD9F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631" name="AutoShape 204" descr="SN{@SK~SZ4F751`UWA}U">
          <a:extLst>
            <a:ext uri="{FF2B5EF4-FFF2-40B4-BE49-F238E27FC236}">
              <a16:creationId xmlns:a16="http://schemas.microsoft.com/office/drawing/2014/main" id="{1DAA6D52-4221-424A-9DF9-F3FF256D49E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32" name="AutoShape 202" descr="SN{@SK~SZ4F751`UWA}U">
          <a:extLst>
            <a:ext uri="{FF2B5EF4-FFF2-40B4-BE49-F238E27FC236}">
              <a16:creationId xmlns:a16="http://schemas.microsoft.com/office/drawing/2014/main" id="{835380CF-9E4C-4A5C-817B-A97AA1E2929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33" name="AutoShape 203" descr="SN{@SK~SZ4F751`UWA}U">
          <a:extLst>
            <a:ext uri="{FF2B5EF4-FFF2-40B4-BE49-F238E27FC236}">
              <a16:creationId xmlns:a16="http://schemas.microsoft.com/office/drawing/2014/main" id="{66033F66-B7E5-4F6C-B26F-C4C1672876B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34" name="AutoShape 204" descr="SN{@SK~SZ4F751`UWA}U">
          <a:extLst>
            <a:ext uri="{FF2B5EF4-FFF2-40B4-BE49-F238E27FC236}">
              <a16:creationId xmlns:a16="http://schemas.microsoft.com/office/drawing/2014/main" id="{14B7C285-7F8A-48CE-878E-EDA086C4C3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35" name="AutoShape 204" descr="SN{@SK~SZ4F751`UWA}U">
          <a:extLst>
            <a:ext uri="{FF2B5EF4-FFF2-40B4-BE49-F238E27FC236}">
              <a16:creationId xmlns:a16="http://schemas.microsoft.com/office/drawing/2014/main" id="{F9C88792-111D-4128-B86A-BD7F8030E4E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35721</xdr:rowOff>
    </xdr:to>
    <xdr:sp macro="" textlink="">
      <xdr:nvSpPr>
        <xdr:cNvPr id="636" name="AutoShape 203" descr="SN{@SK~SZ4F751`UWA}U">
          <a:extLst>
            <a:ext uri="{FF2B5EF4-FFF2-40B4-BE49-F238E27FC236}">
              <a16:creationId xmlns:a16="http://schemas.microsoft.com/office/drawing/2014/main" id="{50F25BB5-AC5E-461F-A8EE-A6E726BC1BE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35528</xdr:rowOff>
    </xdr:to>
    <xdr:sp macro="" textlink="">
      <xdr:nvSpPr>
        <xdr:cNvPr id="637" name="AutoShape 204" descr="SN{@SK~SZ4F751`UWA}U">
          <a:extLst>
            <a:ext uri="{FF2B5EF4-FFF2-40B4-BE49-F238E27FC236}">
              <a16:creationId xmlns:a16="http://schemas.microsoft.com/office/drawing/2014/main" id="{8BBD4116-992A-468C-81B7-AE8278262AA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38" name="AutoShape 202" descr="SN{@SK~SZ4F751`UWA}U">
          <a:extLst>
            <a:ext uri="{FF2B5EF4-FFF2-40B4-BE49-F238E27FC236}">
              <a16:creationId xmlns:a16="http://schemas.microsoft.com/office/drawing/2014/main" id="{485FBE90-4D51-413A-AC43-F5C20BDC652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39" name="AutoShape 203" descr="SN{@SK~SZ4F751`UWA}U">
          <a:extLst>
            <a:ext uri="{FF2B5EF4-FFF2-40B4-BE49-F238E27FC236}">
              <a16:creationId xmlns:a16="http://schemas.microsoft.com/office/drawing/2014/main" id="{8ACB7133-1924-4FEE-BA30-02F90FC8C79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40" name="AutoShape 204" descr="SN{@SK~SZ4F751`UWA}U">
          <a:extLst>
            <a:ext uri="{FF2B5EF4-FFF2-40B4-BE49-F238E27FC236}">
              <a16:creationId xmlns:a16="http://schemas.microsoft.com/office/drawing/2014/main" id="{BE3ED717-F647-4057-AAD5-F7DF15412CA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41" name="AutoShape 204" descr="SN{@SK~SZ4F751`UWA}U">
          <a:extLst>
            <a:ext uri="{FF2B5EF4-FFF2-40B4-BE49-F238E27FC236}">
              <a16:creationId xmlns:a16="http://schemas.microsoft.com/office/drawing/2014/main" id="{9C0D4252-AAE0-4526-9D85-9758621BE52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42" name="AutoShape 202" descr="SN{@SK~SZ4F751`UWA}U">
          <a:extLst>
            <a:ext uri="{FF2B5EF4-FFF2-40B4-BE49-F238E27FC236}">
              <a16:creationId xmlns:a16="http://schemas.microsoft.com/office/drawing/2014/main" id="{B0671066-1186-4705-B0D7-FD6957B0461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43" name="AutoShape 203" descr="SN{@SK~SZ4F751`UWA}U">
          <a:extLst>
            <a:ext uri="{FF2B5EF4-FFF2-40B4-BE49-F238E27FC236}">
              <a16:creationId xmlns:a16="http://schemas.microsoft.com/office/drawing/2014/main" id="{1ECF46A5-BF20-40E1-B8BB-19CECA4F3A0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44" name="AutoShape 204" descr="SN{@SK~SZ4F751`UWA}U">
          <a:extLst>
            <a:ext uri="{FF2B5EF4-FFF2-40B4-BE49-F238E27FC236}">
              <a16:creationId xmlns:a16="http://schemas.microsoft.com/office/drawing/2014/main" id="{0632CF57-B87A-4D43-BDC0-27FFD1FEFB7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45" name="AutoShape 202" descr="SN{@SK~SZ4F751`UWA}U">
          <a:extLst>
            <a:ext uri="{FF2B5EF4-FFF2-40B4-BE49-F238E27FC236}">
              <a16:creationId xmlns:a16="http://schemas.microsoft.com/office/drawing/2014/main" id="{9F50C7FC-4DDD-4850-9CA1-FCCC6717395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46" name="AutoShape 203" descr="SN{@SK~SZ4F751`UWA}U">
          <a:extLst>
            <a:ext uri="{FF2B5EF4-FFF2-40B4-BE49-F238E27FC236}">
              <a16:creationId xmlns:a16="http://schemas.microsoft.com/office/drawing/2014/main" id="{386D71AD-1B21-433A-814D-63E5F166553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647" name="Picture 209">
          <a:extLst>
            <a:ext uri="{FF2B5EF4-FFF2-40B4-BE49-F238E27FC236}">
              <a16:creationId xmlns:a16="http://schemas.microsoft.com/office/drawing/2014/main" id="{D38343A9-E81B-4C3F-A8C6-7E025CAFA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06" y="8477250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648" name="AutoShape 203" descr="SN{@SK~SZ4F751`UWA}U">
          <a:extLst>
            <a:ext uri="{FF2B5EF4-FFF2-40B4-BE49-F238E27FC236}">
              <a16:creationId xmlns:a16="http://schemas.microsoft.com/office/drawing/2014/main" id="{90068DA2-AB22-4F7D-846B-1CA3BB241D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649" name="AutoShape 204" descr="SN{@SK~SZ4F751`UWA}U">
          <a:extLst>
            <a:ext uri="{FF2B5EF4-FFF2-40B4-BE49-F238E27FC236}">
              <a16:creationId xmlns:a16="http://schemas.microsoft.com/office/drawing/2014/main" id="{1BD1543B-7563-4A0D-A1F3-0ABF50F6422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50" name="AutoShape 202" descr="SN{@SK~SZ4F751`UWA}U">
          <a:extLst>
            <a:ext uri="{FF2B5EF4-FFF2-40B4-BE49-F238E27FC236}">
              <a16:creationId xmlns:a16="http://schemas.microsoft.com/office/drawing/2014/main" id="{7A70B5FB-A045-4D7A-9802-574974010D5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51" name="AutoShape 203" descr="SN{@SK~SZ4F751`UWA}U">
          <a:extLst>
            <a:ext uri="{FF2B5EF4-FFF2-40B4-BE49-F238E27FC236}">
              <a16:creationId xmlns:a16="http://schemas.microsoft.com/office/drawing/2014/main" id="{0BA4E297-0EA1-4DB7-A995-EF13455197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52" name="AutoShape 204" descr="SN{@SK~SZ4F751`UWA}U">
          <a:extLst>
            <a:ext uri="{FF2B5EF4-FFF2-40B4-BE49-F238E27FC236}">
              <a16:creationId xmlns:a16="http://schemas.microsoft.com/office/drawing/2014/main" id="{F6DF0733-51D2-41B0-9CAF-958AEF395AA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53" name="AutoShape 204" descr="SN{@SK~SZ4F751`UWA}U">
          <a:extLst>
            <a:ext uri="{FF2B5EF4-FFF2-40B4-BE49-F238E27FC236}">
              <a16:creationId xmlns:a16="http://schemas.microsoft.com/office/drawing/2014/main" id="{46E3D4E6-7F71-4DBF-B648-4B21B760F98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35719</xdr:rowOff>
    </xdr:to>
    <xdr:sp macro="" textlink="">
      <xdr:nvSpPr>
        <xdr:cNvPr id="654" name="AutoShape 203" descr="SN{@SK~SZ4F751`UWA}U">
          <a:extLst>
            <a:ext uri="{FF2B5EF4-FFF2-40B4-BE49-F238E27FC236}">
              <a16:creationId xmlns:a16="http://schemas.microsoft.com/office/drawing/2014/main" id="{E80D8754-FB12-4EC9-9BF8-EBDC2D3578F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35526</xdr:rowOff>
    </xdr:to>
    <xdr:sp macro="" textlink="">
      <xdr:nvSpPr>
        <xdr:cNvPr id="655" name="AutoShape 204" descr="SN{@SK~SZ4F751`UWA}U">
          <a:extLst>
            <a:ext uri="{FF2B5EF4-FFF2-40B4-BE49-F238E27FC236}">
              <a16:creationId xmlns:a16="http://schemas.microsoft.com/office/drawing/2014/main" id="{807ABC3B-3F47-4334-8694-5704F8C4840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56" name="AutoShape 202" descr="SN{@SK~SZ4F751`UWA}U">
          <a:extLst>
            <a:ext uri="{FF2B5EF4-FFF2-40B4-BE49-F238E27FC236}">
              <a16:creationId xmlns:a16="http://schemas.microsoft.com/office/drawing/2014/main" id="{4CD5FCAF-5589-44D5-84D3-41B54618069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57" name="AutoShape 203" descr="SN{@SK~SZ4F751`UWA}U">
          <a:extLst>
            <a:ext uri="{FF2B5EF4-FFF2-40B4-BE49-F238E27FC236}">
              <a16:creationId xmlns:a16="http://schemas.microsoft.com/office/drawing/2014/main" id="{7214A0FE-1FBE-4CA6-A57D-36B18748546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58" name="AutoShape 204" descr="SN{@SK~SZ4F751`UWA}U">
          <a:extLst>
            <a:ext uri="{FF2B5EF4-FFF2-40B4-BE49-F238E27FC236}">
              <a16:creationId xmlns:a16="http://schemas.microsoft.com/office/drawing/2014/main" id="{B307816F-E2C9-4CA4-9956-F836478DCE5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59" name="AutoShape 204" descr="SN{@SK~SZ4F751`UWA}U">
          <a:extLst>
            <a:ext uri="{FF2B5EF4-FFF2-40B4-BE49-F238E27FC236}">
              <a16:creationId xmlns:a16="http://schemas.microsoft.com/office/drawing/2014/main" id="{AC3BCA06-0209-4C48-997A-9F780BF6BD5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60" name="AutoShape 202" descr="SN{@SK~SZ4F751`UWA}U">
          <a:extLst>
            <a:ext uri="{FF2B5EF4-FFF2-40B4-BE49-F238E27FC236}">
              <a16:creationId xmlns:a16="http://schemas.microsoft.com/office/drawing/2014/main" id="{BD378CDC-7463-44D4-9AA6-B3C4890A7F3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61" name="AutoShape 203" descr="SN{@SK~SZ4F751`UWA}U">
          <a:extLst>
            <a:ext uri="{FF2B5EF4-FFF2-40B4-BE49-F238E27FC236}">
              <a16:creationId xmlns:a16="http://schemas.microsoft.com/office/drawing/2014/main" id="{9FDB5252-BA56-4C22-952F-4B6F6EE75C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62" name="AutoShape 204" descr="SN{@SK~SZ4F751`UWA}U">
          <a:extLst>
            <a:ext uri="{FF2B5EF4-FFF2-40B4-BE49-F238E27FC236}">
              <a16:creationId xmlns:a16="http://schemas.microsoft.com/office/drawing/2014/main" id="{EBC7CEE6-3371-403A-884D-F0545AEE36F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63" name="AutoShape 202" descr="SN{@SK~SZ4F751`UWA}U">
          <a:extLst>
            <a:ext uri="{FF2B5EF4-FFF2-40B4-BE49-F238E27FC236}">
              <a16:creationId xmlns:a16="http://schemas.microsoft.com/office/drawing/2014/main" id="{34D0E6FC-CADB-4159-A798-651F9C5019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64" name="AutoShape 203" descr="SN{@SK~SZ4F751`UWA}U">
          <a:extLst>
            <a:ext uri="{FF2B5EF4-FFF2-40B4-BE49-F238E27FC236}">
              <a16:creationId xmlns:a16="http://schemas.microsoft.com/office/drawing/2014/main" id="{823BD9CA-C766-4C1D-87D4-40E6C344FD6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35720</xdr:rowOff>
    </xdr:to>
    <xdr:sp macro="" textlink="">
      <xdr:nvSpPr>
        <xdr:cNvPr id="665" name="AutoShape 203" descr="SN{@SK~SZ4F751`UWA}U">
          <a:extLst>
            <a:ext uri="{FF2B5EF4-FFF2-40B4-BE49-F238E27FC236}">
              <a16:creationId xmlns:a16="http://schemas.microsoft.com/office/drawing/2014/main" id="{E2F86E49-D13A-4FC4-B1EC-ABA2D92A378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35527</xdr:rowOff>
    </xdr:to>
    <xdr:sp macro="" textlink="">
      <xdr:nvSpPr>
        <xdr:cNvPr id="666" name="AutoShape 204" descr="SN{@SK~SZ4F751`UWA}U">
          <a:extLst>
            <a:ext uri="{FF2B5EF4-FFF2-40B4-BE49-F238E27FC236}">
              <a16:creationId xmlns:a16="http://schemas.microsoft.com/office/drawing/2014/main" id="{8802D600-F5C8-4516-99D4-02009A782D8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67" name="AutoShape 202" descr="SN{@SK~SZ4F751`UWA}U">
          <a:extLst>
            <a:ext uri="{FF2B5EF4-FFF2-40B4-BE49-F238E27FC236}">
              <a16:creationId xmlns:a16="http://schemas.microsoft.com/office/drawing/2014/main" id="{08645517-85D6-4D69-95D7-06D5ED7D092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68" name="AutoShape 203" descr="SN{@SK~SZ4F751`UWA}U">
          <a:extLst>
            <a:ext uri="{FF2B5EF4-FFF2-40B4-BE49-F238E27FC236}">
              <a16:creationId xmlns:a16="http://schemas.microsoft.com/office/drawing/2014/main" id="{2A219ECE-0841-453A-9A96-360FA43C1FA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69" name="AutoShape 204" descr="SN{@SK~SZ4F751`UWA}U">
          <a:extLst>
            <a:ext uri="{FF2B5EF4-FFF2-40B4-BE49-F238E27FC236}">
              <a16:creationId xmlns:a16="http://schemas.microsoft.com/office/drawing/2014/main" id="{A7BAD0ED-E6F0-4B63-AF1E-B9ED4D858B6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70" name="AutoShape 204" descr="SN{@SK~SZ4F751`UWA}U">
          <a:extLst>
            <a:ext uri="{FF2B5EF4-FFF2-40B4-BE49-F238E27FC236}">
              <a16:creationId xmlns:a16="http://schemas.microsoft.com/office/drawing/2014/main" id="{8F9BC68D-064B-40E0-9269-0D17B26940B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71" name="AutoShape 202" descr="SN{@SK~SZ4F751`UWA}U">
          <a:extLst>
            <a:ext uri="{FF2B5EF4-FFF2-40B4-BE49-F238E27FC236}">
              <a16:creationId xmlns:a16="http://schemas.microsoft.com/office/drawing/2014/main" id="{61C83665-396C-4822-A455-B040866414D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72" name="AutoShape 203" descr="SN{@SK~SZ4F751`UWA}U">
          <a:extLst>
            <a:ext uri="{FF2B5EF4-FFF2-40B4-BE49-F238E27FC236}">
              <a16:creationId xmlns:a16="http://schemas.microsoft.com/office/drawing/2014/main" id="{570E215C-8994-4354-B3B5-6DF3F1B797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73" name="AutoShape 204" descr="SN{@SK~SZ4F751`UWA}U">
          <a:extLst>
            <a:ext uri="{FF2B5EF4-FFF2-40B4-BE49-F238E27FC236}">
              <a16:creationId xmlns:a16="http://schemas.microsoft.com/office/drawing/2014/main" id="{E20C54A3-3923-4085-B640-4C64201AF4F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74" name="AutoShape 202" descr="SN{@SK~SZ4F751`UWA}U">
          <a:extLst>
            <a:ext uri="{FF2B5EF4-FFF2-40B4-BE49-F238E27FC236}">
              <a16:creationId xmlns:a16="http://schemas.microsoft.com/office/drawing/2014/main" id="{E061EC90-F0FD-4B0E-ABFA-7959685E8B5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75" name="AutoShape 203" descr="SN{@SK~SZ4F751`UWA}U">
          <a:extLst>
            <a:ext uri="{FF2B5EF4-FFF2-40B4-BE49-F238E27FC236}">
              <a16:creationId xmlns:a16="http://schemas.microsoft.com/office/drawing/2014/main" id="{847F632E-8374-4FD9-B947-394BD6109DC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35720</xdr:rowOff>
    </xdr:to>
    <xdr:sp macro="" textlink="">
      <xdr:nvSpPr>
        <xdr:cNvPr id="676" name="AutoShape 203" descr="SN{@SK~SZ4F751`UWA}U">
          <a:extLst>
            <a:ext uri="{FF2B5EF4-FFF2-40B4-BE49-F238E27FC236}">
              <a16:creationId xmlns:a16="http://schemas.microsoft.com/office/drawing/2014/main" id="{C93B8F48-31DC-47DA-8F87-66CDE5A7A42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35527</xdr:rowOff>
    </xdr:to>
    <xdr:sp macro="" textlink="">
      <xdr:nvSpPr>
        <xdr:cNvPr id="677" name="AutoShape 204" descr="SN{@SK~SZ4F751`UWA}U">
          <a:extLst>
            <a:ext uri="{FF2B5EF4-FFF2-40B4-BE49-F238E27FC236}">
              <a16:creationId xmlns:a16="http://schemas.microsoft.com/office/drawing/2014/main" id="{E9480E19-BBE8-4C89-BAF2-9F55DFEE986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78" name="AutoShape 202" descr="SN{@SK~SZ4F751`UWA}U">
          <a:extLst>
            <a:ext uri="{FF2B5EF4-FFF2-40B4-BE49-F238E27FC236}">
              <a16:creationId xmlns:a16="http://schemas.microsoft.com/office/drawing/2014/main" id="{5275F58B-6C87-41D8-9C97-2CCAF4801FB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79" name="AutoShape 203" descr="SN{@SK~SZ4F751`UWA}U">
          <a:extLst>
            <a:ext uri="{FF2B5EF4-FFF2-40B4-BE49-F238E27FC236}">
              <a16:creationId xmlns:a16="http://schemas.microsoft.com/office/drawing/2014/main" id="{CE3EB9EE-9D71-4B8F-93DB-1CD3D7F9B12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80" name="AutoShape 204" descr="SN{@SK~SZ4F751`UWA}U">
          <a:extLst>
            <a:ext uri="{FF2B5EF4-FFF2-40B4-BE49-F238E27FC236}">
              <a16:creationId xmlns:a16="http://schemas.microsoft.com/office/drawing/2014/main" id="{D0DD2C25-9F84-4965-BE79-18169E80716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81" name="AutoShape 204" descr="SN{@SK~SZ4F751`UWA}U">
          <a:extLst>
            <a:ext uri="{FF2B5EF4-FFF2-40B4-BE49-F238E27FC236}">
              <a16:creationId xmlns:a16="http://schemas.microsoft.com/office/drawing/2014/main" id="{1BBA8B51-F36D-408F-B9FD-6EB185D60C8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82" name="AutoShape 202" descr="SN{@SK~SZ4F751`UWA}U">
          <a:extLst>
            <a:ext uri="{FF2B5EF4-FFF2-40B4-BE49-F238E27FC236}">
              <a16:creationId xmlns:a16="http://schemas.microsoft.com/office/drawing/2014/main" id="{DA1ACD81-34E3-47BA-9540-E079ED0DAE2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83" name="AutoShape 203" descr="SN{@SK~SZ4F751`UWA}U">
          <a:extLst>
            <a:ext uri="{FF2B5EF4-FFF2-40B4-BE49-F238E27FC236}">
              <a16:creationId xmlns:a16="http://schemas.microsoft.com/office/drawing/2014/main" id="{86337DBA-5E4C-4A06-B363-B33C4F67226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84" name="AutoShape 204" descr="SN{@SK~SZ4F751`UWA}U">
          <a:extLst>
            <a:ext uri="{FF2B5EF4-FFF2-40B4-BE49-F238E27FC236}">
              <a16:creationId xmlns:a16="http://schemas.microsoft.com/office/drawing/2014/main" id="{0F0213C8-586D-46AA-9D26-1A2E0C402A2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85" name="AutoShape 202" descr="SN{@SK~SZ4F751`UWA}U">
          <a:extLst>
            <a:ext uri="{FF2B5EF4-FFF2-40B4-BE49-F238E27FC236}">
              <a16:creationId xmlns:a16="http://schemas.microsoft.com/office/drawing/2014/main" id="{8CAF5C7F-2D1D-4C6B-B17C-3C51FFE84F6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86" name="AutoShape 203" descr="SN{@SK~SZ4F751`UWA}U">
          <a:extLst>
            <a:ext uri="{FF2B5EF4-FFF2-40B4-BE49-F238E27FC236}">
              <a16:creationId xmlns:a16="http://schemas.microsoft.com/office/drawing/2014/main" id="{BF54AE39-1498-4D43-9CC2-2EF62B4D2B6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687" name="AutoShape 203" descr="SN{@SK~SZ4F751`UWA}U">
          <a:extLst>
            <a:ext uri="{FF2B5EF4-FFF2-40B4-BE49-F238E27FC236}">
              <a16:creationId xmlns:a16="http://schemas.microsoft.com/office/drawing/2014/main" id="{EF20DB98-E817-4C15-93A3-3E32907466F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688" name="AutoShape 204" descr="SN{@SK~SZ4F751`UWA}U">
          <a:extLst>
            <a:ext uri="{FF2B5EF4-FFF2-40B4-BE49-F238E27FC236}">
              <a16:creationId xmlns:a16="http://schemas.microsoft.com/office/drawing/2014/main" id="{AE0922F1-527F-484F-A0C9-CDCE79B92D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89" name="AutoShape 202" descr="SN{@SK~SZ4F751`UWA}U">
          <a:extLst>
            <a:ext uri="{FF2B5EF4-FFF2-40B4-BE49-F238E27FC236}">
              <a16:creationId xmlns:a16="http://schemas.microsoft.com/office/drawing/2014/main" id="{53F0E97F-CB0A-4C89-85DD-F87A3D4FADB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90" name="AutoShape 203" descr="SN{@SK~SZ4F751`UWA}U">
          <a:extLst>
            <a:ext uri="{FF2B5EF4-FFF2-40B4-BE49-F238E27FC236}">
              <a16:creationId xmlns:a16="http://schemas.microsoft.com/office/drawing/2014/main" id="{20091092-19C6-44E4-A45B-C9962B8F77F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91" name="AutoShape 204" descr="SN{@SK~SZ4F751`UWA}U">
          <a:extLst>
            <a:ext uri="{FF2B5EF4-FFF2-40B4-BE49-F238E27FC236}">
              <a16:creationId xmlns:a16="http://schemas.microsoft.com/office/drawing/2014/main" id="{13B04805-463C-4A43-A2EC-8235C157913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92" name="AutoShape 204" descr="SN{@SK~SZ4F751`UWA}U">
          <a:extLst>
            <a:ext uri="{FF2B5EF4-FFF2-40B4-BE49-F238E27FC236}">
              <a16:creationId xmlns:a16="http://schemas.microsoft.com/office/drawing/2014/main" id="{744A12D6-B4C9-429B-B6F5-3C70820901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693" name="AutoShape 203" descr="SN{@SK~SZ4F751`UWA}U">
          <a:extLst>
            <a:ext uri="{FF2B5EF4-FFF2-40B4-BE49-F238E27FC236}">
              <a16:creationId xmlns:a16="http://schemas.microsoft.com/office/drawing/2014/main" id="{9A240E84-FE8E-4529-A187-9FFB870655C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694" name="AutoShape 204" descr="SN{@SK~SZ4F751`UWA}U">
          <a:extLst>
            <a:ext uri="{FF2B5EF4-FFF2-40B4-BE49-F238E27FC236}">
              <a16:creationId xmlns:a16="http://schemas.microsoft.com/office/drawing/2014/main" id="{7F2E7379-1B5C-486B-A77C-927F77D17EC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95" name="AutoShape 202" descr="SN{@SK~SZ4F751`UWA}U">
          <a:extLst>
            <a:ext uri="{FF2B5EF4-FFF2-40B4-BE49-F238E27FC236}">
              <a16:creationId xmlns:a16="http://schemas.microsoft.com/office/drawing/2014/main" id="{70537D02-4EA0-448F-817B-83BA182AD9B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96" name="AutoShape 203" descr="SN{@SK~SZ4F751`UWA}U">
          <a:extLst>
            <a:ext uri="{FF2B5EF4-FFF2-40B4-BE49-F238E27FC236}">
              <a16:creationId xmlns:a16="http://schemas.microsoft.com/office/drawing/2014/main" id="{19DA9E8E-00F1-47DF-B9C7-80EAB3B7B3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97" name="AutoShape 204" descr="SN{@SK~SZ4F751`UWA}U">
          <a:extLst>
            <a:ext uri="{FF2B5EF4-FFF2-40B4-BE49-F238E27FC236}">
              <a16:creationId xmlns:a16="http://schemas.microsoft.com/office/drawing/2014/main" id="{E788F710-4DA6-45DC-8A4A-6D11232583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98" name="AutoShape 204" descr="SN{@SK~SZ4F751`UWA}U">
          <a:extLst>
            <a:ext uri="{FF2B5EF4-FFF2-40B4-BE49-F238E27FC236}">
              <a16:creationId xmlns:a16="http://schemas.microsoft.com/office/drawing/2014/main" id="{86292211-B2F2-4E3E-B5DC-F626AE259C5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699" name="AutoShape 203" descr="SN{@SK~SZ4F751`UWA}U">
          <a:extLst>
            <a:ext uri="{FF2B5EF4-FFF2-40B4-BE49-F238E27FC236}">
              <a16:creationId xmlns:a16="http://schemas.microsoft.com/office/drawing/2014/main" id="{278BA5E7-67D0-44F6-AFD9-AD68ADFFA20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700" name="AutoShape 204" descr="SN{@SK~SZ4F751`UWA}U">
          <a:extLst>
            <a:ext uri="{FF2B5EF4-FFF2-40B4-BE49-F238E27FC236}">
              <a16:creationId xmlns:a16="http://schemas.microsoft.com/office/drawing/2014/main" id="{E38C5B8F-1422-4EAF-8880-4D364280C12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701" name="AutoShape 202" descr="SN{@SK~SZ4F751`UWA}U">
          <a:extLst>
            <a:ext uri="{FF2B5EF4-FFF2-40B4-BE49-F238E27FC236}">
              <a16:creationId xmlns:a16="http://schemas.microsoft.com/office/drawing/2014/main" id="{1D466E46-F2DB-4642-85AF-0EA4BDEE5BB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702" name="AutoShape 203" descr="SN{@SK~SZ4F751`UWA}U">
          <a:extLst>
            <a:ext uri="{FF2B5EF4-FFF2-40B4-BE49-F238E27FC236}">
              <a16:creationId xmlns:a16="http://schemas.microsoft.com/office/drawing/2014/main" id="{E9167541-4D66-4EF8-9B61-AD437DCCE8F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703" name="AutoShape 204" descr="SN{@SK~SZ4F751`UWA}U">
          <a:extLst>
            <a:ext uri="{FF2B5EF4-FFF2-40B4-BE49-F238E27FC236}">
              <a16:creationId xmlns:a16="http://schemas.microsoft.com/office/drawing/2014/main" id="{9B19AD78-40D1-4850-9F5B-AAF52EDB9CE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704" name="AutoShape 204" descr="SN{@SK~SZ4F751`UWA}U">
          <a:extLst>
            <a:ext uri="{FF2B5EF4-FFF2-40B4-BE49-F238E27FC236}">
              <a16:creationId xmlns:a16="http://schemas.microsoft.com/office/drawing/2014/main" id="{32DFA957-8C41-4B36-A24C-6C9AEF2E5F0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705" name="Picture 209">
          <a:extLst>
            <a:ext uri="{FF2B5EF4-FFF2-40B4-BE49-F238E27FC236}">
              <a16:creationId xmlns:a16="http://schemas.microsoft.com/office/drawing/2014/main" id="{CAF9DA80-F74A-4D92-AAC9-DB6B72D59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06" y="8477250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706" name="Picture 209">
          <a:extLst>
            <a:ext uri="{FF2B5EF4-FFF2-40B4-BE49-F238E27FC236}">
              <a16:creationId xmlns:a16="http://schemas.microsoft.com/office/drawing/2014/main" id="{31C8076D-76CE-41F0-ADC1-83B3EFC0E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06" y="8477250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707" name="Picture 209">
          <a:extLst>
            <a:ext uri="{FF2B5EF4-FFF2-40B4-BE49-F238E27FC236}">
              <a16:creationId xmlns:a16="http://schemas.microsoft.com/office/drawing/2014/main" id="{4445A172-6A43-4348-A672-C44C6C5CC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06" y="8477250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2836334</xdr:colOff>
      <xdr:row>37</xdr:row>
      <xdr:rowOff>201083</xdr:rowOff>
    </xdr:from>
    <xdr:ext cx="307447" cy="300300"/>
    <xdr:sp macro="" textlink="">
      <xdr:nvSpPr>
        <xdr:cNvPr id="708" name="AutoShape 202" descr="SN{@SK~SZ4F751`UWA}U">
          <a:extLst>
            <a:ext uri="{FF2B5EF4-FFF2-40B4-BE49-F238E27FC236}">
              <a16:creationId xmlns:a16="http://schemas.microsoft.com/office/drawing/2014/main" id="{AF43771B-5CE1-407A-82E8-B02C2A66E35F}"/>
            </a:ext>
          </a:extLst>
        </xdr:cNvPr>
        <xdr:cNvSpPr>
          <a:spLocks noChangeAspect="1" noChangeArrowheads="1"/>
        </xdr:cNvSpPr>
      </xdr:nvSpPr>
      <xdr:spPr bwMode="auto">
        <a:xfrm>
          <a:off x="3893609" y="12488333"/>
          <a:ext cx="307447" cy="3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2836334</xdr:colOff>
      <xdr:row>37</xdr:row>
      <xdr:rowOff>201083</xdr:rowOff>
    </xdr:from>
    <xdr:ext cx="307447" cy="300299"/>
    <xdr:sp macro="" textlink="">
      <xdr:nvSpPr>
        <xdr:cNvPr id="709" name="AutoShape 202" descr="SN{@SK~SZ4F751`UWA}U">
          <a:extLst>
            <a:ext uri="{FF2B5EF4-FFF2-40B4-BE49-F238E27FC236}">
              <a16:creationId xmlns:a16="http://schemas.microsoft.com/office/drawing/2014/main" id="{DC28F5B3-2F54-4714-B30C-1B21EBA978E5}"/>
            </a:ext>
          </a:extLst>
        </xdr:cNvPr>
        <xdr:cNvSpPr>
          <a:spLocks noChangeAspect="1" noChangeArrowheads="1"/>
        </xdr:cNvSpPr>
      </xdr:nvSpPr>
      <xdr:spPr bwMode="auto">
        <a:xfrm>
          <a:off x="3893609" y="12488333"/>
          <a:ext cx="307447" cy="300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570"/>
    <xdr:sp macro="" textlink="">
      <xdr:nvSpPr>
        <xdr:cNvPr id="710" name="AutoShape 203" descr="SN{@SK~SZ4F751`UWA}U">
          <a:extLst>
            <a:ext uri="{FF2B5EF4-FFF2-40B4-BE49-F238E27FC236}">
              <a16:creationId xmlns:a16="http://schemas.microsoft.com/office/drawing/2014/main" id="{BF148DA9-88A1-4726-87D7-9AA4E1842DA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377"/>
    <xdr:sp macro="" textlink="">
      <xdr:nvSpPr>
        <xdr:cNvPr id="711" name="AutoShape 204" descr="SN{@SK~SZ4F751`UWA}U">
          <a:extLst>
            <a:ext uri="{FF2B5EF4-FFF2-40B4-BE49-F238E27FC236}">
              <a16:creationId xmlns:a16="http://schemas.microsoft.com/office/drawing/2014/main" id="{AB274FF3-B29D-4479-863D-0433991A64B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12" name="AutoShape 202" descr="SN{@SK~SZ4F751`UWA}U">
          <a:extLst>
            <a:ext uri="{FF2B5EF4-FFF2-40B4-BE49-F238E27FC236}">
              <a16:creationId xmlns:a16="http://schemas.microsoft.com/office/drawing/2014/main" id="{D056F87E-BEE3-41D1-A727-D532939983C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13" name="AutoShape 203" descr="SN{@SK~SZ4F751`UWA}U">
          <a:extLst>
            <a:ext uri="{FF2B5EF4-FFF2-40B4-BE49-F238E27FC236}">
              <a16:creationId xmlns:a16="http://schemas.microsoft.com/office/drawing/2014/main" id="{A65933E3-E1E4-4430-A2C1-AE23567BEE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14" name="AutoShape 204" descr="SN{@SK~SZ4F751`UWA}U">
          <a:extLst>
            <a:ext uri="{FF2B5EF4-FFF2-40B4-BE49-F238E27FC236}">
              <a16:creationId xmlns:a16="http://schemas.microsoft.com/office/drawing/2014/main" id="{B53DD4AE-B549-4EE0-AF48-A293F84311C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15" name="AutoShape 204" descr="SN{@SK~SZ4F751`UWA}U">
          <a:extLst>
            <a:ext uri="{FF2B5EF4-FFF2-40B4-BE49-F238E27FC236}">
              <a16:creationId xmlns:a16="http://schemas.microsoft.com/office/drawing/2014/main" id="{0649BF54-74DF-4822-8942-058B591D452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16" name="AutoShape 202" descr="SN{@SK~SZ4F751`UWA}U">
          <a:extLst>
            <a:ext uri="{FF2B5EF4-FFF2-40B4-BE49-F238E27FC236}">
              <a16:creationId xmlns:a16="http://schemas.microsoft.com/office/drawing/2014/main" id="{5B914610-52DE-48B3-9875-F85FB128F5D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17" name="AutoShape 203" descr="SN{@SK~SZ4F751`UWA}U">
          <a:extLst>
            <a:ext uri="{FF2B5EF4-FFF2-40B4-BE49-F238E27FC236}">
              <a16:creationId xmlns:a16="http://schemas.microsoft.com/office/drawing/2014/main" id="{5CE758F7-5DA1-4641-827A-B0A330C6709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18" name="AutoShape 204" descr="SN{@SK~SZ4F751`UWA}U">
          <a:extLst>
            <a:ext uri="{FF2B5EF4-FFF2-40B4-BE49-F238E27FC236}">
              <a16:creationId xmlns:a16="http://schemas.microsoft.com/office/drawing/2014/main" id="{4AEC6DCF-38A5-4E81-AE21-0EF6F67DF35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19" name="AutoShape 202" descr="SN{@SK~SZ4F751`UWA}U">
          <a:extLst>
            <a:ext uri="{FF2B5EF4-FFF2-40B4-BE49-F238E27FC236}">
              <a16:creationId xmlns:a16="http://schemas.microsoft.com/office/drawing/2014/main" id="{08EDE997-469B-4163-901E-0143CE3115C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20" name="AutoShape 203" descr="SN{@SK~SZ4F751`UWA}U">
          <a:extLst>
            <a:ext uri="{FF2B5EF4-FFF2-40B4-BE49-F238E27FC236}">
              <a16:creationId xmlns:a16="http://schemas.microsoft.com/office/drawing/2014/main" id="{A83EFFAE-FA0C-44F5-8B3C-6ADDC22F7EB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571"/>
    <xdr:sp macro="" textlink="">
      <xdr:nvSpPr>
        <xdr:cNvPr id="721" name="AutoShape 203" descr="SN{@SK~SZ4F751`UWA}U">
          <a:extLst>
            <a:ext uri="{FF2B5EF4-FFF2-40B4-BE49-F238E27FC236}">
              <a16:creationId xmlns:a16="http://schemas.microsoft.com/office/drawing/2014/main" id="{014FFF6A-0E4B-40CF-ACB8-7772A5B4BAC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378"/>
    <xdr:sp macro="" textlink="">
      <xdr:nvSpPr>
        <xdr:cNvPr id="722" name="AutoShape 204" descr="SN{@SK~SZ4F751`UWA}U">
          <a:extLst>
            <a:ext uri="{FF2B5EF4-FFF2-40B4-BE49-F238E27FC236}">
              <a16:creationId xmlns:a16="http://schemas.microsoft.com/office/drawing/2014/main" id="{CCD9A594-472B-4CAA-86D4-BDE5351C94D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23" name="AutoShape 202" descr="SN{@SK~SZ4F751`UWA}U">
          <a:extLst>
            <a:ext uri="{FF2B5EF4-FFF2-40B4-BE49-F238E27FC236}">
              <a16:creationId xmlns:a16="http://schemas.microsoft.com/office/drawing/2014/main" id="{9DF184F5-0ADC-41AD-A0CE-B2B3ACDA8A2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24" name="AutoShape 203" descr="SN{@SK~SZ4F751`UWA}U">
          <a:extLst>
            <a:ext uri="{FF2B5EF4-FFF2-40B4-BE49-F238E27FC236}">
              <a16:creationId xmlns:a16="http://schemas.microsoft.com/office/drawing/2014/main" id="{1F5BAF07-D466-4178-8FE8-F74CF225296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25" name="AutoShape 204" descr="SN{@SK~SZ4F751`UWA}U">
          <a:extLst>
            <a:ext uri="{FF2B5EF4-FFF2-40B4-BE49-F238E27FC236}">
              <a16:creationId xmlns:a16="http://schemas.microsoft.com/office/drawing/2014/main" id="{8C3D13D7-A6DA-4268-8554-6335904DE72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26" name="AutoShape 204" descr="SN{@SK~SZ4F751`UWA}U">
          <a:extLst>
            <a:ext uri="{FF2B5EF4-FFF2-40B4-BE49-F238E27FC236}">
              <a16:creationId xmlns:a16="http://schemas.microsoft.com/office/drawing/2014/main" id="{12CFF577-B041-4B61-B828-21CF3409312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27" name="AutoShape 202" descr="SN{@SK~SZ4F751`UWA}U">
          <a:extLst>
            <a:ext uri="{FF2B5EF4-FFF2-40B4-BE49-F238E27FC236}">
              <a16:creationId xmlns:a16="http://schemas.microsoft.com/office/drawing/2014/main" id="{DBC35265-3CCA-4FD4-B339-AE2D49701DF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28" name="AutoShape 203" descr="SN{@SK~SZ4F751`UWA}U">
          <a:extLst>
            <a:ext uri="{FF2B5EF4-FFF2-40B4-BE49-F238E27FC236}">
              <a16:creationId xmlns:a16="http://schemas.microsoft.com/office/drawing/2014/main" id="{F156F299-85BC-46BA-8F86-8B320CCD225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29" name="AutoShape 204" descr="SN{@SK~SZ4F751`UWA}U">
          <a:extLst>
            <a:ext uri="{FF2B5EF4-FFF2-40B4-BE49-F238E27FC236}">
              <a16:creationId xmlns:a16="http://schemas.microsoft.com/office/drawing/2014/main" id="{5E4407BE-EB8E-4E37-8F04-744024898B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30" name="AutoShape 202" descr="SN{@SK~SZ4F751`UWA}U">
          <a:extLst>
            <a:ext uri="{FF2B5EF4-FFF2-40B4-BE49-F238E27FC236}">
              <a16:creationId xmlns:a16="http://schemas.microsoft.com/office/drawing/2014/main" id="{777CB50E-F858-49DD-A7BD-3BC3DAC6E69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31" name="AutoShape 203" descr="SN{@SK~SZ4F751`UWA}U">
          <a:extLst>
            <a:ext uri="{FF2B5EF4-FFF2-40B4-BE49-F238E27FC236}">
              <a16:creationId xmlns:a16="http://schemas.microsoft.com/office/drawing/2014/main" id="{66279E81-89F0-4639-9620-C505B83E21A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571"/>
    <xdr:sp macro="" textlink="">
      <xdr:nvSpPr>
        <xdr:cNvPr id="732" name="AutoShape 203" descr="SN{@SK~SZ4F751`UWA}U">
          <a:extLst>
            <a:ext uri="{FF2B5EF4-FFF2-40B4-BE49-F238E27FC236}">
              <a16:creationId xmlns:a16="http://schemas.microsoft.com/office/drawing/2014/main" id="{560819B8-9270-4518-9E23-06DD03AC909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378"/>
    <xdr:sp macro="" textlink="">
      <xdr:nvSpPr>
        <xdr:cNvPr id="733" name="AutoShape 204" descr="SN{@SK~SZ4F751`UWA}U">
          <a:extLst>
            <a:ext uri="{FF2B5EF4-FFF2-40B4-BE49-F238E27FC236}">
              <a16:creationId xmlns:a16="http://schemas.microsoft.com/office/drawing/2014/main" id="{5256E78C-5582-4994-A495-FA718ACBBA8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34" name="AutoShape 202" descr="SN{@SK~SZ4F751`UWA}U">
          <a:extLst>
            <a:ext uri="{FF2B5EF4-FFF2-40B4-BE49-F238E27FC236}">
              <a16:creationId xmlns:a16="http://schemas.microsoft.com/office/drawing/2014/main" id="{99A711A3-EAB1-41AE-9F11-C65224975D3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35" name="AutoShape 203" descr="SN{@SK~SZ4F751`UWA}U">
          <a:extLst>
            <a:ext uri="{FF2B5EF4-FFF2-40B4-BE49-F238E27FC236}">
              <a16:creationId xmlns:a16="http://schemas.microsoft.com/office/drawing/2014/main" id="{68736996-7036-446F-9328-381E66FB15F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36" name="AutoShape 204" descr="SN{@SK~SZ4F751`UWA}U">
          <a:extLst>
            <a:ext uri="{FF2B5EF4-FFF2-40B4-BE49-F238E27FC236}">
              <a16:creationId xmlns:a16="http://schemas.microsoft.com/office/drawing/2014/main" id="{C612875F-273D-4BFE-A00F-DAC82F3F437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37" name="AutoShape 204" descr="SN{@SK~SZ4F751`UWA}U">
          <a:extLst>
            <a:ext uri="{FF2B5EF4-FFF2-40B4-BE49-F238E27FC236}">
              <a16:creationId xmlns:a16="http://schemas.microsoft.com/office/drawing/2014/main" id="{18F3382F-B254-4DF9-B464-739701D10B1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38" name="AutoShape 202" descr="SN{@SK~SZ4F751`UWA}U">
          <a:extLst>
            <a:ext uri="{FF2B5EF4-FFF2-40B4-BE49-F238E27FC236}">
              <a16:creationId xmlns:a16="http://schemas.microsoft.com/office/drawing/2014/main" id="{8EE98D52-19D4-4523-84A3-8C2A8F8717B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39" name="AutoShape 203" descr="SN{@SK~SZ4F751`UWA}U">
          <a:extLst>
            <a:ext uri="{FF2B5EF4-FFF2-40B4-BE49-F238E27FC236}">
              <a16:creationId xmlns:a16="http://schemas.microsoft.com/office/drawing/2014/main" id="{22417C9F-912D-47AA-984B-40140E9E927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40" name="AutoShape 204" descr="SN{@SK~SZ4F751`UWA}U">
          <a:extLst>
            <a:ext uri="{FF2B5EF4-FFF2-40B4-BE49-F238E27FC236}">
              <a16:creationId xmlns:a16="http://schemas.microsoft.com/office/drawing/2014/main" id="{B883A740-09EB-4F15-A8E8-EE9E3DC9D4F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41" name="AutoShape 202" descr="SN{@SK~SZ4F751`UWA}U">
          <a:extLst>
            <a:ext uri="{FF2B5EF4-FFF2-40B4-BE49-F238E27FC236}">
              <a16:creationId xmlns:a16="http://schemas.microsoft.com/office/drawing/2014/main" id="{5C9E8661-7976-4050-8CF8-CD5D26813BB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42" name="AutoShape 203" descr="SN{@SK~SZ4F751`UWA}U">
          <a:extLst>
            <a:ext uri="{FF2B5EF4-FFF2-40B4-BE49-F238E27FC236}">
              <a16:creationId xmlns:a16="http://schemas.microsoft.com/office/drawing/2014/main" id="{DE894FA5-D94A-483B-BB94-3172C47680C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569"/>
    <xdr:sp macro="" textlink="">
      <xdr:nvSpPr>
        <xdr:cNvPr id="743" name="AutoShape 203" descr="SN{@SK~SZ4F751`UWA}U">
          <a:extLst>
            <a:ext uri="{FF2B5EF4-FFF2-40B4-BE49-F238E27FC236}">
              <a16:creationId xmlns:a16="http://schemas.microsoft.com/office/drawing/2014/main" id="{80AE4E48-E6FA-4879-9BE7-8E9F9DEBB63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376"/>
    <xdr:sp macro="" textlink="">
      <xdr:nvSpPr>
        <xdr:cNvPr id="744" name="AutoShape 204" descr="SN{@SK~SZ4F751`UWA}U">
          <a:extLst>
            <a:ext uri="{FF2B5EF4-FFF2-40B4-BE49-F238E27FC236}">
              <a16:creationId xmlns:a16="http://schemas.microsoft.com/office/drawing/2014/main" id="{5AFDC857-D7B1-45C5-B6F0-6E9498B913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45" name="AutoShape 202" descr="SN{@SK~SZ4F751`UWA}U">
          <a:extLst>
            <a:ext uri="{FF2B5EF4-FFF2-40B4-BE49-F238E27FC236}">
              <a16:creationId xmlns:a16="http://schemas.microsoft.com/office/drawing/2014/main" id="{4996367E-F298-4E65-8616-C244FB7914B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46" name="AutoShape 203" descr="SN{@SK~SZ4F751`UWA}U">
          <a:extLst>
            <a:ext uri="{FF2B5EF4-FFF2-40B4-BE49-F238E27FC236}">
              <a16:creationId xmlns:a16="http://schemas.microsoft.com/office/drawing/2014/main" id="{FC4997DB-EEA6-44E2-928B-8A96B9CFB79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47" name="AutoShape 204" descr="SN{@SK~SZ4F751`UWA}U">
          <a:extLst>
            <a:ext uri="{FF2B5EF4-FFF2-40B4-BE49-F238E27FC236}">
              <a16:creationId xmlns:a16="http://schemas.microsoft.com/office/drawing/2014/main" id="{8995CAC1-D0DF-4FC3-8B3B-77E3E3AE051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48" name="AutoShape 204" descr="SN{@SK~SZ4F751`UWA}U">
          <a:extLst>
            <a:ext uri="{FF2B5EF4-FFF2-40B4-BE49-F238E27FC236}">
              <a16:creationId xmlns:a16="http://schemas.microsoft.com/office/drawing/2014/main" id="{00579041-4349-416F-B227-857A770ABAA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49" name="AutoShape 202" descr="SN{@SK~SZ4F751`UWA}U">
          <a:extLst>
            <a:ext uri="{FF2B5EF4-FFF2-40B4-BE49-F238E27FC236}">
              <a16:creationId xmlns:a16="http://schemas.microsoft.com/office/drawing/2014/main" id="{D873EFF3-22C8-4213-8484-00551FC5C4E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50" name="AutoShape 203" descr="SN{@SK~SZ4F751`UWA}U">
          <a:extLst>
            <a:ext uri="{FF2B5EF4-FFF2-40B4-BE49-F238E27FC236}">
              <a16:creationId xmlns:a16="http://schemas.microsoft.com/office/drawing/2014/main" id="{7DEC85C4-7C21-41BA-9817-A747318A759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51" name="AutoShape 204" descr="SN{@SK~SZ4F751`UWA}U">
          <a:extLst>
            <a:ext uri="{FF2B5EF4-FFF2-40B4-BE49-F238E27FC236}">
              <a16:creationId xmlns:a16="http://schemas.microsoft.com/office/drawing/2014/main" id="{B4494EEC-CE38-4FD3-A872-5C036D70370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52" name="AutoShape 202" descr="SN{@SK~SZ4F751`UWA}U">
          <a:extLst>
            <a:ext uri="{FF2B5EF4-FFF2-40B4-BE49-F238E27FC236}">
              <a16:creationId xmlns:a16="http://schemas.microsoft.com/office/drawing/2014/main" id="{3D7680DC-0ED5-4DAF-A813-84F1B9DC471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53" name="AutoShape 203" descr="SN{@SK~SZ4F751`UWA}U">
          <a:extLst>
            <a:ext uri="{FF2B5EF4-FFF2-40B4-BE49-F238E27FC236}">
              <a16:creationId xmlns:a16="http://schemas.microsoft.com/office/drawing/2014/main" id="{83745073-F0F9-422A-AB84-759782B4793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570"/>
    <xdr:sp macro="" textlink="">
      <xdr:nvSpPr>
        <xdr:cNvPr id="754" name="AutoShape 203" descr="SN{@SK~SZ4F751`UWA}U">
          <a:extLst>
            <a:ext uri="{FF2B5EF4-FFF2-40B4-BE49-F238E27FC236}">
              <a16:creationId xmlns:a16="http://schemas.microsoft.com/office/drawing/2014/main" id="{C1A3112A-CADB-482F-95BE-7C09C3F1176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377"/>
    <xdr:sp macro="" textlink="">
      <xdr:nvSpPr>
        <xdr:cNvPr id="755" name="AutoShape 204" descr="SN{@SK~SZ4F751`UWA}U">
          <a:extLst>
            <a:ext uri="{FF2B5EF4-FFF2-40B4-BE49-F238E27FC236}">
              <a16:creationId xmlns:a16="http://schemas.microsoft.com/office/drawing/2014/main" id="{08D06A3B-C71A-4DF4-9BD7-4AA21161912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56" name="AutoShape 202" descr="SN{@SK~SZ4F751`UWA}U">
          <a:extLst>
            <a:ext uri="{FF2B5EF4-FFF2-40B4-BE49-F238E27FC236}">
              <a16:creationId xmlns:a16="http://schemas.microsoft.com/office/drawing/2014/main" id="{DD4BD861-ECD6-475C-AF62-29B9EAC1737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57" name="AutoShape 203" descr="SN{@SK~SZ4F751`UWA}U">
          <a:extLst>
            <a:ext uri="{FF2B5EF4-FFF2-40B4-BE49-F238E27FC236}">
              <a16:creationId xmlns:a16="http://schemas.microsoft.com/office/drawing/2014/main" id="{D38E3547-E0ED-417A-9EDD-36EDB7D2182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58" name="AutoShape 204" descr="SN{@SK~SZ4F751`UWA}U">
          <a:extLst>
            <a:ext uri="{FF2B5EF4-FFF2-40B4-BE49-F238E27FC236}">
              <a16:creationId xmlns:a16="http://schemas.microsoft.com/office/drawing/2014/main" id="{DD4A9BDF-E088-4D25-B99E-9B78A95D12A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59" name="AutoShape 204" descr="SN{@SK~SZ4F751`UWA}U">
          <a:extLst>
            <a:ext uri="{FF2B5EF4-FFF2-40B4-BE49-F238E27FC236}">
              <a16:creationId xmlns:a16="http://schemas.microsoft.com/office/drawing/2014/main" id="{35729B2B-9846-4795-AE74-4128662B6AE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60" name="AutoShape 202" descr="SN{@SK~SZ4F751`UWA}U">
          <a:extLst>
            <a:ext uri="{FF2B5EF4-FFF2-40B4-BE49-F238E27FC236}">
              <a16:creationId xmlns:a16="http://schemas.microsoft.com/office/drawing/2014/main" id="{46EA5AFD-1269-4189-8EFC-7ED2EEB8C28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61" name="AutoShape 203" descr="SN{@SK~SZ4F751`UWA}U">
          <a:extLst>
            <a:ext uri="{FF2B5EF4-FFF2-40B4-BE49-F238E27FC236}">
              <a16:creationId xmlns:a16="http://schemas.microsoft.com/office/drawing/2014/main" id="{795059C1-8A93-44E6-969C-DC2264BFEF9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62" name="AutoShape 204" descr="SN{@SK~SZ4F751`UWA}U">
          <a:extLst>
            <a:ext uri="{FF2B5EF4-FFF2-40B4-BE49-F238E27FC236}">
              <a16:creationId xmlns:a16="http://schemas.microsoft.com/office/drawing/2014/main" id="{73EDC1E3-4EBA-4130-932E-27925F8E796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63" name="AutoShape 202" descr="SN{@SK~SZ4F751`UWA}U">
          <a:extLst>
            <a:ext uri="{FF2B5EF4-FFF2-40B4-BE49-F238E27FC236}">
              <a16:creationId xmlns:a16="http://schemas.microsoft.com/office/drawing/2014/main" id="{BAF5CF79-67E6-4C67-8D13-A5AC27C475A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64" name="AutoShape 203" descr="SN{@SK~SZ4F751`UWA}U">
          <a:extLst>
            <a:ext uri="{FF2B5EF4-FFF2-40B4-BE49-F238E27FC236}">
              <a16:creationId xmlns:a16="http://schemas.microsoft.com/office/drawing/2014/main" id="{E3C57778-9F18-4811-976A-53F8920DFE7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570"/>
    <xdr:sp macro="" textlink="">
      <xdr:nvSpPr>
        <xdr:cNvPr id="765" name="AutoShape 203" descr="SN{@SK~SZ4F751`UWA}U">
          <a:extLst>
            <a:ext uri="{FF2B5EF4-FFF2-40B4-BE49-F238E27FC236}">
              <a16:creationId xmlns:a16="http://schemas.microsoft.com/office/drawing/2014/main" id="{1BE95122-D4FD-496A-8D81-897FFFDB648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377"/>
    <xdr:sp macro="" textlink="">
      <xdr:nvSpPr>
        <xdr:cNvPr id="766" name="AutoShape 204" descr="SN{@SK~SZ4F751`UWA}U">
          <a:extLst>
            <a:ext uri="{FF2B5EF4-FFF2-40B4-BE49-F238E27FC236}">
              <a16:creationId xmlns:a16="http://schemas.microsoft.com/office/drawing/2014/main" id="{C8262E43-4B7A-47C3-BF08-D1F311515C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67" name="AutoShape 202" descr="SN{@SK~SZ4F751`UWA}U">
          <a:extLst>
            <a:ext uri="{FF2B5EF4-FFF2-40B4-BE49-F238E27FC236}">
              <a16:creationId xmlns:a16="http://schemas.microsoft.com/office/drawing/2014/main" id="{F36EE254-9670-4AD1-A87D-504DB8FF8C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68" name="AutoShape 203" descr="SN{@SK~SZ4F751`UWA}U">
          <a:extLst>
            <a:ext uri="{FF2B5EF4-FFF2-40B4-BE49-F238E27FC236}">
              <a16:creationId xmlns:a16="http://schemas.microsoft.com/office/drawing/2014/main" id="{94EB4338-9AAE-4389-BD37-7CB1695780A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69" name="AutoShape 204" descr="SN{@SK~SZ4F751`UWA}U">
          <a:extLst>
            <a:ext uri="{FF2B5EF4-FFF2-40B4-BE49-F238E27FC236}">
              <a16:creationId xmlns:a16="http://schemas.microsoft.com/office/drawing/2014/main" id="{FFEA54EE-FB54-4773-80EE-8F3F0404F0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70" name="AutoShape 204" descr="SN{@SK~SZ4F751`UWA}U">
          <a:extLst>
            <a:ext uri="{FF2B5EF4-FFF2-40B4-BE49-F238E27FC236}">
              <a16:creationId xmlns:a16="http://schemas.microsoft.com/office/drawing/2014/main" id="{E10CE0EF-9E88-4BCB-97E1-AE5C7C36D92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71" name="AutoShape 202" descr="SN{@SK~SZ4F751`UWA}U">
          <a:extLst>
            <a:ext uri="{FF2B5EF4-FFF2-40B4-BE49-F238E27FC236}">
              <a16:creationId xmlns:a16="http://schemas.microsoft.com/office/drawing/2014/main" id="{065F81BA-A951-4D01-9268-8252A332917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72" name="AutoShape 203" descr="SN{@SK~SZ4F751`UWA}U">
          <a:extLst>
            <a:ext uri="{FF2B5EF4-FFF2-40B4-BE49-F238E27FC236}">
              <a16:creationId xmlns:a16="http://schemas.microsoft.com/office/drawing/2014/main" id="{2D3ED414-4EB9-47E1-82A6-D01A2D958E4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73" name="AutoShape 204" descr="SN{@SK~SZ4F751`UWA}U">
          <a:extLst>
            <a:ext uri="{FF2B5EF4-FFF2-40B4-BE49-F238E27FC236}">
              <a16:creationId xmlns:a16="http://schemas.microsoft.com/office/drawing/2014/main" id="{BA099E33-3EE8-46EC-B5FE-4627E04223F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74" name="AutoShape 202" descr="SN{@SK~SZ4F751`UWA}U">
          <a:extLst>
            <a:ext uri="{FF2B5EF4-FFF2-40B4-BE49-F238E27FC236}">
              <a16:creationId xmlns:a16="http://schemas.microsoft.com/office/drawing/2014/main" id="{F8D20690-32DE-474D-9E0B-0268AD5B8D8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75" name="AutoShape 203" descr="SN{@SK~SZ4F751`UWA}U">
          <a:extLst>
            <a:ext uri="{FF2B5EF4-FFF2-40B4-BE49-F238E27FC236}">
              <a16:creationId xmlns:a16="http://schemas.microsoft.com/office/drawing/2014/main" id="{80D64A5B-73CC-4111-9CBD-7E1AD0178AD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570"/>
    <xdr:sp macro="" textlink="">
      <xdr:nvSpPr>
        <xdr:cNvPr id="776" name="AutoShape 203" descr="SN{@SK~SZ4F751`UWA}U">
          <a:extLst>
            <a:ext uri="{FF2B5EF4-FFF2-40B4-BE49-F238E27FC236}">
              <a16:creationId xmlns:a16="http://schemas.microsoft.com/office/drawing/2014/main" id="{9C1DC2F1-46F2-4BB6-AE25-D627241FEB1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377"/>
    <xdr:sp macro="" textlink="">
      <xdr:nvSpPr>
        <xdr:cNvPr id="777" name="AutoShape 204" descr="SN{@SK~SZ4F751`UWA}U">
          <a:extLst>
            <a:ext uri="{FF2B5EF4-FFF2-40B4-BE49-F238E27FC236}">
              <a16:creationId xmlns:a16="http://schemas.microsoft.com/office/drawing/2014/main" id="{A934BF0A-64C5-47FE-B2FE-8C2591D257B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78" name="AutoShape 202" descr="SN{@SK~SZ4F751`UWA}U">
          <a:extLst>
            <a:ext uri="{FF2B5EF4-FFF2-40B4-BE49-F238E27FC236}">
              <a16:creationId xmlns:a16="http://schemas.microsoft.com/office/drawing/2014/main" id="{6663583D-0087-4056-8CCA-7AD184AF7BF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79" name="AutoShape 203" descr="SN{@SK~SZ4F751`UWA}U">
          <a:extLst>
            <a:ext uri="{FF2B5EF4-FFF2-40B4-BE49-F238E27FC236}">
              <a16:creationId xmlns:a16="http://schemas.microsoft.com/office/drawing/2014/main" id="{F27D8F95-6D91-4166-932E-2C905F2749F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780" name="AutoShape 204" descr="SN{@SK~SZ4F751`UWA}U">
          <a:extLst>
            <a:ext uri="{FF2B5EF4-FFF2-40B4-BE49-F238E27FC236}">
              <a16:creationId xmlns:a16="http://schemas.microsoft.com/office/drawing/2014/main" id="{37BB1655-3D62-487A-829A-F0C4C14D5D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781" name="AutoShape 204" descr="SN{@SK~SZ4F751`UWA}U">
          <a:extLst>
            <a:ext uri="{FF2B5EF4-FFF2-40B4-BE49-F238E27FC236}">
              <a16:creationId xmlns:a16="http://schemas.microsoft.com/office/drawing/2014/main" id="{427FE7A8-2C36-4F28-A10F-2173A143870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82" name="AutoShape 202" descr="SN{@SK~SZ4F751`UWA}U">
          <a:extLst>
            <a:ext uri="{FF2B5EF4-FFF2-40B4-BE49-F238E27FC236}">
              <a16:creationId xmlns:a16="http://schemas.microsoft.com/office/drawing/2014/main" id="{20435D6E-E8EE-4A17-B4BD-FD23C9B010B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83" name="AutoShape 203" descr="SN{@SK~SZ4F751`UWA}U">
          <a:extLst>
            <a:ext uri="{FF2B5EF4-FFF2-40B4-BE49-F238E27FC236}">
              <a16:creationId xmlns:a16="http://schemas.microsoft.com/office/drawing/2014/main" id="{A45AEAFA-E768-4F7E-B5F2-8612BEA1408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784" name="AutoShape 204" descr="SN{@SK~SZ4F751`UWA}U">
          <a:extLst>
            <a:ext uri="{FF2B5EF4-FFF2-40B4-BE49-F238E27FC236}">
              <a16:creationId xmlns:a16="http://schemas.microsoft.com/office/drawing/2014/main" id="{E91DE7A4-1FAA-42CF-8A8D-7526EF1B135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85" name="AutoShape 202" descr="SN{@SK~SZ4F751`UWA}U">
          <a:extLst>
            <a:ext uri="{FF2B5EF4-FFF2-40B4-BE49-F238E27FC236}">
              <a16:creationId xmlns:a16="http://schemas.microsoft.com/office/drawing/2014/main" id="{30F07D65-06CC-4706-BFD5-829DB67C82F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86" name="AutoShape 203" descr="SN{@SK~SZ4F751`UWA}U">
          <a:extLst>
            <a:ext uri="{FF2B5EF4-FFF2-40B4-BE49-F238E27FC236}">
              <a16:creationId xmlns:a16="http://schemas.microsoft.com/office/drawing/2014/main" id="{C7F043FD-CA72-45C3-919B-C26BC95BC1E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571"/>
    <xdr:sp macro="" textlink="">
      <xdr:nvSpPr>
        <xdr:cNvPr id="787" name="AutoShape 203" descr="SN{@SK~SZ4F751`UWA}U">
          <a:extLst>
            <a:ext uri="{FF2B5EF4-FFF2-40B4-BE49-F238E27FC236}">
              <a16:creationId xmlns:a16="http://schemas.microsoft.com/office/drawing/2014/main" id="{69F25675-35FC-4711-9E68-53377A5E6FB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378"/>
    <xdr:sp macro="" textlink="">
      <xdr:nvSpPr>
        <xdr:cNvPr id="788" name="AutoShape 204" descr="SN{@SK~SZ4F751`UWA}U">
          <a:extLst>
            <a:ext uri="{FF2B5EF4-FFF2-40B4-BE49-F238E27FC236}">
              <a16:creationId xmlns:a16="http://schemas.microsoft.com/office/drawing/2014/main" id="{15C304B9-6CFC-4068-A828-B5900670384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89" name="AutoShape 202" descr="SN{@SK~SZ4F751`UWA}U">
          <a:extLst>
            <a:ext uri="{FF2B5EF4-FFF2-40B4-BE49-F238E27FC236}">
              <a16:creationId xmlns:a16="http://schemas.microsoft.com/office/drawing/2014/main" id="{7DBAF811-D245-45EE-B5BE-DF99B338DF1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90" name="AutoShape 203" descr="SN{@SK~SZ4F751`UWA}U">
          <a:extLst>
            <a:ext uri="{FF2B5EF4-FFF2-40B4-BE49-F238E27FC236}">
              <a16:creationId xmlns:a16="http://schemas.microsoft.com/office/drawing/2014/main" id="{DAB68A13-CBA6-441A-960F-64EF3115091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791" name="AutoShape 204" descr="SN{@SK~SZ4F751`UWA}U">
          <a:extLst>
            <a:ext uri="{FF2B5EF4-FFF2-40B4-BE49-F238E27FC236}">
              <a16:creationId xmlns:a16="http://schemas.microsoft.com/office/drawing/2014/main" id="{EE073A0C-CA74-4AC8-B6ED-1A5E73EB94C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792" name="AutoShape 204" descr="SN{@SK~SZ4F751`UWA}U">
          <a:extLst>
            <a:ext uri="{FF2B5EF4-FFF2-40B4-BE49-F238E27FC236}">
              <a16:creationId xmlns:a16="http://schemas.microsoft.com/office/drawing/2014/main" id="{D2B4E4AB-972E-4941-ADC8-8C0B861CFF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93" name="AutoShape 202" descr="SN{@SK~SZ4F751`UWA}U">
          <a:extLst>
            <a:ext uri="{FF2B5EF4-FFF2-40B4-BE49-F238E27FC236}">
              <a16:creationId xmlns:a16="http://schemas.microsoft.com/office/drawing/2014/main" id="{46CE0F09-B6AF-420A-A6FB-434432AFA7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94" name="AutoShape 203" descr="SN{@SK~SZ4F751`UWA}U">
          <a:extLst>
            <a:ext uri="{FF2B5EF4-FFF2-40B4-BE49-F238E27FC236}">
              <a16:creationId xmlns:a16="http://schemas.microsoft.com/office/drawing/2014/main" id="{65F67931-DC88-43A3-A07E-4E554A12FA1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795" name="AutoShape 204" descr="SN{@SK~SZ4F751`UWA}U">
          <a:extLst>
            <a:ext uri="{FF2B5EF4-FFF2-40B4-BE49-F238E27FC236}">
              <a16:creationId xmlns:a16="http://schemas.microsoft.com/office/drawing/2014/main" id="{8F82B552-78FC-4431-A278-FA85C83211E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96" name="AutoShape 202" descr="SN{@SK~SZ4F751`UWA}U">
          <a:extLst>
            <a:ext uri="{FF2B5EF4-FFF2-40B4-BE49-F238E27FC236}">
              <a16:creationId xmlns:a16="http://schemas.microsoft.com/office/drawing/2014/main" id="{2B6EED6B-C50A-4339-A90C-9775999F28D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97" name="AutoShape 203" descr="SN{@SK~SZ4F751`UWA}U">
          <a:extLst>
            <a:ext uri="{FF2B5EF4-FFF2-40B4-BE49-F238E27FC236}">
              <a16:creationId xmlns:a16="http://schemas.microsoft.com/office/drawing/2014/main" id="{BF013008-5E56-4E55-A3A4-BE869F220AF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571"/>
    <xdr:sp macro="" textlink="">
      <xdr:nvSpPr>
        <xdr:cNvPr id="798" name="AutoShape 203" descr="SN{@SK~SZ4F751`UWA}U">
          <a:extLst>
            <a:ext uri="{FF2B5EF4-FFF2-40B4-BE49-F238E27FC236}">
              <a16:creationId xmlns:a16="http://schemas.microsoft.com/office/drawing/2014/main" id="{807C50BA-7B7C-4F20-91A5-48C11F138EE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378"/>
    <xdr:sp macro="" textlink="">
      <xdr:nvSpPr>
        <xdr:cNvPr id="799" name="AutoShape 204" descr="SN{@SK~SZ4F751`UWA}U">
          <a:extLst>
            <a:ext uri="{FF2B5EF4-FFF2-40B4-BE49-F238E27FC236}">
              <a16:creationId xmlns:a16="http://schemas.microsoft.com/office/drawing/2014/main" id="{388C2CF1-FAB6-463A-AAC2-5C29F5561B5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00" name="AutoShape 202" descr="SN{@SK~SZ4F751`UWA}U">
          <a:extLst>
            <a:ext uri="{FF2B5EF4-FFF2-40B4-BE49-F238E27FC236}">
              <a16:creationId xmlns:a16="http://schemas.microsoft.com/office/drawing/2014/main" id="{0DB330F8-D264-4207-9E8C-B09A033EAE8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01" name="AutoShape 203" descr="SN{@SK~SZ4F751`UWA}U">
          <a:extLst>
            <a:ext uri="{FF2B5EF4-FFF2-40B4-BE49-F238E27FC236}">
              <a16:creationId xmlns:a16="http://schemas.microsoft.com/office/drawing/2014/main" id="{AC1C8844-C1F9-443F-8EB5-B58F006834D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02" name="AutoShape 204" descr="SN{@SK~SZ4F751`UWA}U">
          <a:extLst>
            <a:ext uri="{FF2B5EF4-FFF2-40B4-BE49-F238E27FC236}">
              <a16:creationId xmlns:a16="http://schemas.microsoft.com/office/drawing/2014/main" id="{77D47426-8E25-454D-9848-7148EB9F2E2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03" name="AutoShape 204" descr="SN{@SK~SZ4F751`UWA}U">
          <a:extLst>
            <a:ext uri="{FF2B5EF4-FFF2-40B4-BE49-F238E27FC236}">
              <a16:creationId xmlns:a16="http://schemas.microsoft.com/office/drawing/2014/main" id="{872193F4-7615-4ECE-8103-65988902D5C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04" name="AutoShape 202" descr="SN{@SK~SZ4F751`UWA}U">
          <a:extLst>
            <a:ext uri="{FF2B5EF4-FFF2-40B4-BE49-F238E27FC236}">
              <a16:creationId xmlns:a16="http://schemas.microsoft.com/office/drawing/2014/main" id="{91E07E1F-23BA-4F5A-A25C-7CAFE3D542A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05" name="AutoShape 203" descr="SN{@SK~SZ4F751`UWA}U">
          <a:extLst>
            <a:ext uri="{FF2B5EF4-FFF2-40B4-BE49-F238E27FC236}">
              <a16:creationId xmlns:a16="http://schemas.microsoft.com/office/drawing/2014/main" id="{8EF709B6-C058-46C0-8092-7B27C849339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06" name="AutoShape 204" descr="SN{@SK~SZ4F751`UWA}U">
          <a:extLst>
            <a:ext uri="{FF2B5EF4-FFF2-40B4-BE49-F238E27FC236}">
              <a16:creationId xmlns:a16="http://schemas.microsoft.com/office/drawing/2014/main" id="{63FD4987-2D9C-403B-B261-75E45246CB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07" name="AutoShape 202" descr="SN{@SK~SZ4F751`UWA}U">
          <a:extLst>
            <a:ext uri="{FF2B5EF4-FFF2-40B4-BE49-F238E27FC236}">
              <a16:creationId xmlns:a16="http://schemas.microsoft.com/office/drawing/2014/main" id="{9F95D591-3B15-448D-9E9B-CAFF403311B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08" name="AutoShape 203" descr="SN{@SK~SZ4F751`UWA}U">
          <a:extLst>
            <a:ext uri="{FF2B5EF4-FFF2-40B4-BE49-F238E27FC236}">
              <a16:creationId xmlns:a16="http://schemas.microsoft.com/office/drawing/2014/main" id="{2809BE24-76E1-4141-815D-9A99F9A6BA5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569"/>
    <xdr:sp macro="" textlink="">
      <xdr:nvSpPr>
        <xdr:cNvPr id="809" name="AutoShape 203" descr="SN{@SK~SZ4F751`UWA}U">
          <a:extLst>
            <a:ext uri="{FF2B5EF4-FFF2-40B4-BE49-F238E27FC236}">
              <a16:creationId xmlns:a16="http://schemas.microsoft.com/office/drawing/2014/main" id="{C4A839E2-C0A2-48D0-A321-015FDD7D9E0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376"/>
    <xdr:sp macro="" textlink="">
      <xdr:nvSpPr>
        <xdr:cNvPr id="810" name="AutoShape 204" descr="SN{@SK~SZ4F751`UWA}U">
          <a:extLst>
            <a:ext uri="{FF2B5EF4-FFF2-40B4-BE49-F238E27FC236}">
              <a16:creationId xmlns:a16="http://schemas.microsoft.com/office/drawing/2014/main" id="{5BE5F0D5-B8E6-4295-843D-61054C4B995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11" name="AutoShape 202" descr="SN{@SK~SZ4F751`UWA}U">
          <a:extLst>
            <a:ext uri="{FF2B5EF4-FFF2-40B4-BE49-F238E27FC236}">
              <a16:creationId xmlns:a16="http://schemas.microsoft.com/office/drawing/2014/main" id="{6BB7D5B4-545A-4539-9DFF-6F14A7FF4B8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12" name="AutoShape 203" descr="SN{@SK~SZ4F751`UWA}U">
          <a:extLst>
            <a:ext uri="{FF2B5EF4-FFF2-40B4-BE49-F238E27FC236}">
              <a16:creationId xmlns:a16="http://schemas.microsoft.com/office/drawing/2014/main" id="{06C66554-B3C9-4D3E-8A75-23FE0CC6F33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13" name="AutoShape 204" descr="SN{@SK~SZ4F751`UWA}U">
          <a:extLst>
            <a:ext uri="{FF2B5EF4-FFF2-40B4-BE49-F238E27FC236}">
              <a16:creationId xmlns:a16="http://schemas.microsoft.com/office/drawing/2014/main" id="{C2A48196-2539-4AF9-B2CC-55517ABA355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14" name="AutoShape 204" descr="SN{@SK~SZ4F751`UWA}U">
          <a:extLst>
            <a:ext uri="{FF2B5EF4-FFF2-40B4-BE49-F238E27FC236}">
              <a16:creationId xmlns:a16="http://schemas.microsoft.com/office/drawing/2014/main" id="{3FB78975-610D-40D7-A670-72F4787FE9E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15" name="AutoShape 202" descr="SN{@SK~SZ4F751`UWA}U">
          <a:extLst>
            <a:ext uri="{FF2B5EF4-FFF2-40B4-BE49-F238E27FC236}">
              <a16:creationId xmlns:a16="http://schemas.microsoft.com/office/drawing/2014/main" id="{78C6662B-B339-4EA4-B728-C2A423AAB09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16" name="AutoShape 203" descr="SN{@SK~SZ4F751`UWA}U">
          <a:extLst>
            <a:ext uri="{FF2B5EF4-FFF2-40B4-BE49-F238E27FC236}">
              <a16:creationId xmlns:a16="http://schemas.microsoft.com/office/drawing/2014/main" id="{D70F9665-A4EF-4265-953E-16337CB0CA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17" name="AutoShape 204" descr="SN{@SK~SZ4F751`UWA}U">
          <a:extLst>
            <a:ext uri="{FF2B5EF4-FFF2-40B4-BE49-F238E27FC236}">
              <a16:creationId xmlns:a16="http://schemas.microsoft.com/office/drawing/2014/main" id="{71FA95BD-9B28-4ECA-AFE7-59FF89DE621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18" name="AutoShape 202" descr="SN{@SK~SZ4F751`UWA}U">
          <a:extLst>
            <a:ext uri="{FF2B5EF4-FFF2-40B4-BE49-F238E27FC236}">
              <a16:creationId xmlns:a16="http://schemas.microsoft.com/office/drawing/2014/main" id="{99D5B84D-AE1A-4949-B4E6-3E5494734A2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19" name="AutoShape 203" descr="SN{@SK~SZ4F751`UWA}U">
          <a:extLst>
            <a:ext uri="{FF2B5EF4-FFF2-40B4-BE49-F238E27FC236}">
              <a16:creationId xmlns:a16="http://schemas.microsoft.com/office/drawing/2014/main" id="{86F41326-9C04-4D1C-B75F-EE7B02D9942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570"/>
    <xdr:sp macro="" textlink="">
      <xdr:nvSpPr>
        <xdr:cNvPr id="820" name="AutoShape 203" descr="SN{@SK~SZ4F751`UWA}U">
          <a:extLst>
            <a:ext uri="{FF2B5EF4-FFF2-40B4-BE49-F238E27FC236}">
              <a16:creationId xmlns:a16="http://schemas.microsoft.com/office/drawing/2014/main" id="{2CF0EC9E-7894-41C7-8A24-9D932BDA012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377"/>
    <xdr:sp macro="" textlink="">
      <xdr:nvSpPr>
        <xdr:cNvPr id="821" name="AutoShape 204" descr="SN{@SK~SZ4F751`UWA}U">
          <a:extLst>
            <a:ext uri="{FF2B5EF4-FFF2-40B4-BE49-F238E27FC236}">
              <a16:creationId xmlns:a16="http://schemas.microsoft.com/office/drawing/2014/main" id="{F8B6B2C8-1E40-48E2-93B3-AA1116AB700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22" name="AutoShape 202" descr="SN{@SK~SZ4F751`UWA}U">
          <a:extLst>
            <a:ext uri="{FF2B5EF4-FFF2-40B4-BE49-F238E27FC236}">
              <a16:creationId xmlns:a16="http://schemas.microsoft.com/office/drawing/2014/main" id="{71F278A0-C816-49CB-891A-B9332D340C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23" name="AutoShape 203" descr="SN{@SK~SZ4F751`UWA}U">
          <a:extLst>
            <a:ext uri="{FF2B5EF4-FFF2-40B4-BE49-F238E27FC236}">
              <a16:creationId xmlns:a16="http://schemas.microsoft.com/office/drawing/2014/main" id="{937D6AB3-D1AD-479C-AA67-440C5791E30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24" name="AutoShape 204" descr="SN{@SK~SZ4F751`UWA}U">
          <a:extLst>
            <a:ext uri="{FF2B5EF4-FFF2-40B4-BE49-F238E27FC236}">
              <a16:creationId xmlns:a16="http://schemas.microsoft.com/office/drawing/2014/main" id="{28A297FC-C4FA-4E7B-AF02-45F78C04C2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25" name="AutoShape 204" descr="SN{@SK~SZ4F751`UWA}U">
          <a:extLst>
            <a:ext uri="{FF2B5EF4-FFF2-40B4-BE49-F238E27FC236}">
              <a16:creationId xmlns:a16="http://schemas.microsoft.com/office/drawing/2014/main" id="{D3C8CE73-038D-472A-BE28-FC607488313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26" name="AutoShape 202" descr="SN{@SK~SZ4F751`UWA}U">
          <a:extLst>
            <a:ext uri="{FF2B5EF4-FFF2-40B4-BE49-F238E27FC236}">
              <a16:creationId xmlns:a16="http://schemas.microsoft.com/office/drawing/2014/main" id="{647EAA09-5BBF-47BA-BC7A-5372DE708FB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27" name="AutoShape 203" descr="SN{@SK~SZ4F751`UWA}U">
          <a:extLst>
            <a:ext uri="{FF2B5EF4-FFF2-40B4-BE49-F238E27FC236}">
              <a16:creationId xmlns:a16="http://schemas.microsoft.com/office/drawing/2014/main" id="{6B5046DE-DDEE-4589-889C-393E6738A18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28" name="AutoShape 204" descr="SN{@SK~SZ4F751`UWA}U">
          <a:extLst>
            <a:ext uri="{FF2B5EF4-FFF2-40B4-BE49-F238E27FC236}">
              <a16:creationId xmlns:a16="http://schemas.microsoft.com/office/drawing/2014/main" id="{92920B78-345C-4614-8ED0-CB6065C8491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29" name="AutoShape 202" descr="SN{@SK~SZ4F751`UWA}U">
          <a:extLst>
            <a:ext uri="{FF2B5EF4-FFF2-40B4-BE49-F238E27FC236}">
              <a16:creationId xmlns:a16="http://schemas.microsoft.com/office/drawing/2014/main" id="{71071F26-5252-4B36-B437-F55DE330D62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30" name="AutoShape 203" descr="SN{@SK~SZ4F751`UWA}U">
          <a:extLst>
            <a:ext uri="{FF2B5EF4-FFF2-40B4-BE49-F238E27FC236}">
              <a16:creationId xmlns:a16="http://schemas.microsoft.com/office/drawing/2014/main" id="{794F75F2-D052-4BE9-9D85-6A2053DB96E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570"/>
    <xdr:sp macro="" textlink="">
      <xdr:nvSpPr>
        <xdr:cNvPr id="831" name="AutoShape 203" descr="SN{@SK~SZ4F751`UWA}U">
          <a:extLst>
            <a:ext uri="{FF2B5EF4-FFF2-40B4-BE49-F238E27FC236}">
              <a16:creationId xmlns:a16="http://schemas.microsoft.com/office/drawing/2014/main" id="{26165BB5-9219-4F71-9AA0-1F60D484FBC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377"/>
    <xdr:sp macro="" textlink="">
      <xdr:nvSpPr>
        <xdr:cNvPr id="832" name="AutoShape 204" descr="SN{@SK~SZ4F751`UWA}U">
          <a:extLst>
            <a:ext uri="{FF2B5EF4-FFF2-40B4-BE49-F238E27FC236}">
              <a16:creationId xmlns:a16="http://schemas.microsoft.com/office/drawing/2014/main" id="{DBA0FD62-6818-4102-B209-66EA97A247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33" name="AutoShape 202" descr="SN{@SK~SZ4F751`UWA}U">
          <a:extLst>
            <a:ext uri="{FF2B5EF4-FFF2-40B4-BE49-F238E27FC236}">
              <a16:creationId xmlns:a16="http://schemas.microsoft.com/office/drawing/2014/main" id="{7CD91F97-53B1-4900-8C25-822C614ABD3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34" name="AutoShape 203" descr="SN{@SK~SZ4F751`UWA}U">
          <a:extLst>
            <a:ext uri="{FF2B5EF4-FFF2-40B4-BE49-F238E27FC236}">
              <a16:creationId xmlns:a16="http://schemas.microsoft.com/office/drawing/2014/main" id="{7D3163DE-7C4C-4D1F-B572-BF6361F0687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35" name="AutoShape 204" descr="SN{@SK~SZ4F751`UWA}U">
          <a:extLst>
            <a:ext uri="{FF2B5EF4-FFF2-40B4-BE49-F238E27FC236}">
              <a16:creationId xmlns:a16="http://schemas.microsoft.com/office/drawing/2014/main" id="{23C8497F-E4A3-4A3B-87AF-96244F3FE2A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36" name="AutoShape 204" descr="SN{@SK~SZ4F751`UWA}U">
          <a:extLst>
            <a:ext uri="{FF2B5EF4-FFF2-40B4-BE49-F238E27FC236}">
              <a16:creationId xmlns:a16="http://schemas.microsoft.com/office/drawing/2014/main" id="{5F6D79DC-619D-4219-8761-31CA04B5D1C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37" name="AutoShape 202" descr="SN{@SK~SZ4F751`UWA}U">
          <a:extLst>
            <a:ext uri="{FF2B5EF4-FFF2-40B4-BE49-F238E27FC236}">
              <a16:creationId xmlns:a16="http://schemas.microsoft.com/office/drawing/2014/main" id="{B9351E6B-45F1-4582-A6D2-B9782EBFACC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38" name="AutoShape 203" descr="SN{@SK~SZ4F751`UWA}U">
          <a:extLst>
            <a:ext uri="{FF2B5EF4-FFF2-40B4-BE49-F238E27FC236}">
              <a16:creationId xmlns:a16="http://schemas.microsoft.com/office/drawing/2014/main" id="{63F07101-483C-44B8-B975-6A08C8AABB1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39" name="AutoShape 204" descr="SN{@SK~SZ4F751`UWA}U">
          <a:extLst>
            <a:ext uri="{FF2B5EF4-FFF2-40B4-BE49-F238E27FC236}">
              <a16:creationId xmlns:a16="http://schemas.microsoft.com/office/drawing/2014/main" id="{1D1057A6-EFB8-427D-BB3E-46D0C6497DF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40" name="AutoShape 202" descr="SN{@SK~SZ4F751`UWA}U">
          <a:extLst>
            <a:ext uri="{FF2B5EF4-FFF2-40B4-BE49-F238E27FC236}">
              <a16:creationId xmlns:a16="http://schemas.microsoft.com/office/drawing/2014/main" id="{F40D0F94-AAD8-48D4-BF20-9DAA36DF63A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41" name="AutoShape 203" descr="SN{@SK~SZ4F751`UWA}U">
          <a:extLst>
            <a:ext uri="{FF2B5EF4-FFF2-40B4-BE49-F238E27FC236}">
              <a16:creationId xmlns:a16="http://schemas.microsoft.com/office/drawing/2014/main" id="{88ECF37F-6D14-4487-8D54-B753463BC39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570"/>
    <xdr:sp macro="" textlink="">
      <xdr:nvSpPr>
        <xdr:cNvPr id="842" name="AutoShape 203" descr="SN{@SK~SZ4F751`UWA}U">
          <a:extLst>
            <a:ext uri="{FF2B5EF4-FFF2-40B4-BE49-F238E27FC236}">
              <a16:creationId xmlns:a16="http://schemas.microsoft.com/office/drawing/2014/main" id="{3F432671-511E-4EB4-A6F2-239873E9B98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377"/>
    <xdr:sp macro="" textlink="">
      <xdr:nvSpPr>
        <xdr:cNvPr id="843" name="AutoShape 204" descr="SN{@SK~SZ4F751`UWA}U">
          <a:extLst>
            <a:ext uri="{FF2B5EF4-FFF2-40B4-BE49-F238E27FC236}">
              <a16:creationId xmlns:a16="http://schemas.microsoft.com/office/drawing/2014/main" id="{D8EFD97E-14B7-4845-B7E4-0C2EEEEA1CE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44" name="AutoShape 202" descr="SN{@SK~SZ4F751`UWA}U">
          <a:extLst>
            <a:ext uri="{FF2B5EF4-FFF2-40B4-BE49-F238E27FC236}">
              <a16:creationId xmlns:a16="http://schemas.microsoft.com/office/drawing/2014/main" id="{8A040FB2-802C-4051-9515-0D660BC52A0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45" name="AutoShape 203" descr="SN{@SK~SZ4F751`UWA}U">
          <a:extLst>
            <a:ext uri="{FF2B5EF4-FFF2-40B4-BE49-F238E27FC236}">
              <a16:creationId xmlns:a16="http://schemas.microsoft.com/office/drawing/2014/main" id="{AE851E3F-F121-4DA5-8E66-95308C3F810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46" name="AutoShape 204" descr="SN{@SK~SZ4F751`UWA}U">
          <a:extLst>
            <a:ext uri="{FF2B5EF4-FFF2-40B4-BE49-F238E27FC236}">
              <a16:creationId xmlns:a16="http://schemas.microsoft.com/office/drawing/2014/main" id="{F4CF1B64-7199-4901-A4C4-01D6C676124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47" name="AutoShape 204" descr="SN{@SK~SZ4F751`UWA}U">
          <a:extLst>
            <a:ext uri="{FF2B5EF4-FFF2-40B4-BE49-F238E27FC236}">
              <a16:creationId xmlns:a16="http://schemas.microsoft.com/office/drawing/2014/main" id="{DC3F5AE2-8D97-4CB2-BDAD-4196BDDFB8F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48" name="AutoShape 202" descr="SN{@SK~SZ4F751`UWA}U">
          <a:extLst>
            <a:ext uri="{FF2B5EF4-FFF2-40B4-BE49-F238E27FC236}">
              <a16:creationId xmlns:a16="http://schemas.microsoft.com/office/drawing/2014/main" id="{ADF424FE-81B3-469A-84B2-E784E50BB4A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49" name="AutoShape 203" descr="SN{@SK~SZ4F751`UWA}U">
          <a:extLst>
            <a:ext uri="{FF2B5EF4-FFF2-40B4-BE49-F238E27FC236}">
              <a16:creationId xmlns:a16="http://schemas.microsoft.com/office/drawing/2014/main" id="{578145F0-EA52-4626-8369-86D8894DCD7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50" name="AutoShape 204" descr="SN{@SK~SZ4F751`UWA}U">
          <a:extLst>
            <a:ext uri="{FF2B5EF4-FFF2-40B4-BE49-F238E27FC236}">
              <a16:creationId xmlns:a16="http://schemas.microsoft.com/office/drawing/2014/main" id="{D5CF5BFC-CBA7-42A4-A6B1-6177915A723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51" name="AutoShape 202" descr="SN{@SK~SZ4F751`UWA}U">
          <a:extLst>
            <a:ext uri="{FF2B5EF4-FFF2-40B4-BE49-F238E27FC236}">
              <a16:creationId xmlns:a16="http://schemas.microsoft.com/office/drawing/2014/main" id="{F6E25131-A2B3-4546-94CD-8D595F96B4E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52" name="AutoShape 203" descr="SN{@SK~SZ4F751`UWA}U">
          <a:extLst>
            <a:ext uri="{FF2B5EF4-FFF2-40B4-BE49-F238E27FC236}">
              <a16:creationId xmlns:a16="http://schemas.microsoft.com/office/drawing/2014/main" id="{DC951C82-B175-4899-8CEE-988B9625255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571"/>
    <xdr:sp macro="" textlink="">
      <xdr:nvSpPr>
        <xdr:cNvPr id="853" name="AutoShape 203" descr="SN{@SK~SZ4F751`UWA}U">
          <a:extLst>
            <a:ext uri="{FF2B5EF4-FFF2-40B4-BE49-F238E27FC236}">
              <a16:creationId xmlns:a16="http://schemas.microsoft.com/office/drawing/2014/main" id="{AFDB2884-302B-4CB0-ADAA-F268251F18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378"/>
    <xdr:sp macro="" textlink="">
      <xdr:nvSpPr>
        <xdr:cNvPr id="854" name="AutoShape 204" descr="SN{@SK~SZ4F751`UWA}U">
          <a:extLst>
            <a:ext uri="{FF2B5EF4-FFF2-40B4-BE49-F238E27FC236}">
              <a16:creationId xmlns:a16="http://schemas.microsoft.com/office/drawing/2014/main" id="{99BA4C24-32C4-4E2E-9811-D4EE0325B11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55" name="AutoShape 202" descr="SN{@SK~SZ4F751`UWA}U">
          <a:extLst>
            <a:ext uri="{FF2B5EF4-FFF2-40B4-BE49-F238E27FC236}">
              <a16:creationId xmlns:a16="http://schemas.microsoft.com/office/drawing/2014/main" id="{B3E1E7DC-73D8-4134-8EC4-71749A2499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56" name="AutoShape 203" descr="SN{@SK~SZ4F751`UWA}U">
          <a:extLst>
            <a:ext uri="{FF2B5EF4-FFF2-40B4-BE49-F238E27FC236}">
              <a16:creationId xmlns:a16="http://schemas.microsoft.com/office/drawing/2014/main" id="{2F2E0EE0-D4E8-4FC9-8060-90830EB8F91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57" name="AutoShape 204" descr="SN{@SK~SZ4F751`UWA}U">
          <a:extLst>
            <a:ext uri="{FF2B5EF4-FFF2-40B4-BE49-F238E27FC236}">
              <a16:creationId xmlns:a16="http://schemas.microsoft.com/office/drawing/2014/main" id="{376D21BF-DE60-4999-AF4D-E712B0EE0D7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58" name="AutoShape 204" descr="SN{@SK~SZ4F751`UWA}U">
          <a:extLst>
            <a:ext uri="{FF2B5EF4-FFF2-40B4-BE49-F238E27FC236}">
              <a16:creationId xmlns:a16="http://schemas.microsoft.com/office/drawing/2014/main" id="{61D18513-AA20-4EC2-8B70-DD760CB04B1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59" name="AutoShape 202" descr="SN{@SK~SZ4F751`UWA}U">
          <a:extLst>
            <a:ext uri="{FF2B5EF4-FFF2-40B4-BE49-F238E27FC236}">
              <a16:creationId xmlns:a16="http://schemas.microsoft.com/office/drawing/2014/main" id="{E41084C3-75EE-41D4-A5D4-A818B6FCFA6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60" name="AutoShape 203" descr="SN{@SK~SZ4F751`UWA}U">
          <a:extLst>
            <a:ext uri="{FF2B5EF4-FFF2-40B4-BE49-F238E27FC236}">
              <a16:creationId xmlns:a16="http://schemas.microsoft.com/office/drawing/2014/main" id="{3EBF42A8-6938-4292-8440-393983844F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61" name="AutoShape 204" descr="SN{@SK~SZ4F751`UWA}U">
          <a:extLst>
            <a:ext uri="{FF2B5EF4-FFF2-40B4-BE49-F238E27FC236}">
              <a16:creationId xmlns:a16="http://schemas.microsoft.com/office/drawing/2014/main" id="{118C8A11-47B6-4715-96FF-11F67E060C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62" name="AutoShape 202" descr="SN{@SK~SZ4F751`UWA}U">
          <a:extLst>
            <a:ext uri="{FF2B5EF4-FFF2-40B4-BE49-F238E27FC236}">
              <a16:creationId xmlns:a16="http://schemas.microsoft.com/office/drawing/2014/main" id="{659C6F88-90D7-4E65-A942-C0DFAED67F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63" name="AutoShape 203" descr="SN{@SK~SZ4F751`UWA}U">
          <a:extLst>
            <a:ext uri="{FF2B5EF4-FFF2-40B4-BE49-F238E27FC236}">
              <a16:creationId xmlns:a16="http://schemas.microsoft.com/office/drawing/2014/main" id="{F05D26D8-5FCB-431C-8DEA-E895D34A9E4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571"/>
    <xdr:sp macro="" textlink="">
      <xdr:nvSpPr>
        <xdr:cNvPr id="864" name="AutoShape 203" descr="SN{@SK~SZ4F751`UWA}U">
          <a:extLst>
            <a:ext uri="{FF2B5EF4-FFF2-40B4-BE49-F238E27FC236}">
              <a16:creationId xmlns:a16="http://schemas.microsoft.com/office/drawing/2014/main" id="{71D63E4F-B66C-44CB-B7D6-99CCF6764FE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378"/>
    <xdr:sp macro="" textlink="">
      <xdr:nvSpPr>
        <xdr:cNvPr id="865" name="AutoShape 204" descr="SN{@SK~SZ4F751`UWA}U">
          <a:extLst>
            <a:ext uri="{FF2B5EF4-FFF2-40B4-BE49-F238E27FC236}">
              <a16:creationId xmlns:a16="http://schemas.microsoft.com/office/drawing/2014/main" id="{7F147901-C78D-49AD-8C81-29B941C5EE0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66" name="AutoShape 202" descr="SN{@SK~SZ4F751`UWA}U">
          <a:extLst>
            <a:ext uri="{FF2B5EF4-FFF2-40B4-BE49-F238E27FC236}">
              <a16:creationId xmlns:a16="http://schemas.microsoft.com/office/drawing/2014/main" id="{7618272B-4879-421A-8907-7137E74A74D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67" name="AutoShape 203" descr="SN{@SK~SZ4F751`UWA}U">
          <a:extLst>
            <a:ext uri="{FF2B5EF4-FFF2-40B4-BE49-F238E27FC236}">
              <a16:creationId xmlns:a16="http://schemas.microsoft.com/office/drawing/2014/main" id="{3741FCE7-9E74-4EA6-9559-B95028A1C4C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68" name="AutoShape 204" descr="SN{@SK~SZ4F751`UWA}U">
          <a:extLst>
            <a:ext uri="{FF2B5EF4-FFF2-40B4-BE49-F238E27FC236}">
              <a16:creationId xmlns:a16="http://schemas.microsoft.com/office/drawing/2014/main" id="{C8BF6205-BE00-41D0-95AD-62A8FED9B9D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69" name="AutoShape 204" descr="SN{@SK~SZ4F751`UWA}U">
          <a:extLst>
            <a:ext uri="{FF2B5EF4-FFF2-40B4-BE49-F238E27FC236}">
              <a16:creationId xmlns:a16="http://schemas.microsoft.com/office/drawing/2014/main" id="{7E80930C-7669-43B5-9113-9996E257B5A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70" name="AutoShape 202" descr="SN{@SK~SZ4F751`UWA}U">
          <a:extLst>
            <a:ext uri="{FF2B5EF4-FFF2-40B4-BE49-F238E27FC236}">
              <a16:creationId xmlns:a16="http://schemas.microsoft.com/office/drawing/2014/main" id="{6B72F390-A618-4209-8A7C-52459EEE33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71" name="AutoShape 203" descr="SN{@SK~SZ4F751`UWA}U">
          <a:extLst>
            <a:ext uri="{FF2B5EF4-FFF2-40B4-BE49-F238E27FC236}">
              <a16:creationId xmlns:a16="http://schemas.microsoft.com/office/drawing/2014/main" id="{F9D531ED-CAA7-4DFE-9247-6FA2BA08DC1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72" name="AutoShape 204" descr="SN{@SK~SZ4F751`UWA}U">
          <a:extLst>
            <a:ext uri="{FF2B5EF4-FFF2-40B4-BE49-F238E27FC236}">
              <a16:creationId xmlns:a16="http://schemas.microsoft.com/office/drawing/2014/main" id="{A0E3132D-B947-4094-8B39-28D02FE6131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73" name="AutoShape 202" descr="SN{@SK~SZ4F751`UWA}U">
          <a:extLst>
            <a:ext uri="{FF2B5EF4-FFF2-40B4-BE49-F238E27FC236}">
              <a16:creationId xmlns:a16="http://schemas.microsoft.com/office/drawing/2014/main" id="{82938DCD-0139-4558-B2C0-3C17C55949E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74" name="AutoShape 203" descr="SN{@SK~SZ4F751`UWA}U">
          <a:extLst>
            <a:ext uri="{FF2B5EF4-FFF2-40B4-BE49-F238E27FC236}">
              <a16:creationId xmlns:a16="http://schemas.microsoft.com/office/drawing/2014/main" id="{AE99A586-306F-4A89-88EE-484D9E3B5F6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569"/>
    <xdr:sp macro="" textlink="">
      <xdr:nvSpPr>
        <xdr:cNvPr id="875" name="AutoShape 203" descr="SN{@SK~SZ4F751`UWA}U">
          <a:extLst>
            <a:ext uri="{FF2B5EF4-FFF2-40B4-BE49-F238E27FC236}">
              <a16:creationId xmlns:a16="http://schemas.microsoft.com/office/drawing/2014/main" id="{D8624C63-022F-42CD-9B7F-D2B9DAD4286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376"/>
    <xdr:sp macro="" textlink="">
      <xdr:nvSpPr>
        <xdr:cNvPr id="876" name="AutoShape 204" descr="SN{@SK~SZ4F751`UWA}U">
          <a:extLst>
            <a:ext uri="{FF2B5EF4-FFF2-40B4-BE49-F238E27FC236}">
              <a16:creationId xmlns:a16="http://schemas.microsoft.com/office/drawing/2014/main" id="{7B60DEB3-045F-4258-9F56-3B5724065B9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77" name="AutoShape 202" descr="SN{@SK~SZ4F751`UWA}U">
          <a:extLst>
            <a:ext uri="{FF2B5EF4-FFF2-40B4-BE49-F238E27FC236}">
              <a16:creationId xmlns:a16="http://schemas.microsoft.com/office/drawing/2014/main" id="{EA6BBC3D-4F10-407F-AF94-EF67A803CA4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78" name="AutoShape 203" descr="SN{@SK~SZ4F751`UWA}U">
          <a:extLst>
            <a:ext uri="{FF2B5EF4-FFF2-40B4-BE49-F238E27FC236}">
              <a16:creationId xmlns:a16="http://schemas.microsoft.com/office/drawing/2014/main" id="{6988DF50-4496-40A5-A4E8-BCFA0D90907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79" name="AutoShape 204" descr="SN{@SK~SZ4F751`UWA}U">
          <a:extLst>
            <a:ext uri="{FF2B5EF4-FFF2-40B4-BE49-F238E27FC236}">
              <a16:creationId xmlns:a16="http://schemas.microsoft.com/office/drawing/2014/main" id="{A40C070E-4F22-4EBA-968D-217FB6106F9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80" name="AutoShape 204" descr="SN{@SK~SZ4F751`UWA}U">
          <a:extLst>
            <a:ext uri="{FF2B5EF4-FFF2-40B4-BE49-F238E27FC236}">
              <a16:creationId xmlns:a16="http://schemas.microsoft.com/office/drawing/2014/main" id="{2E4F4C04-AC5B-40BA-AB5D-DB2D4F391CC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81" name="AutoShape 202" descr="SN{@SK~SZ4F751`UWA}U">
          <a:extLst>
            <a:ext uri="{FF2B5EF4-FFF2-40B4-BE49-F238E27FC236}">
              <a16:creationId xmlns:a16="http://schemas.microsoft.com/office/drawing/2014/main" id="{5E8D5D43-A7FE-44C7-9D32-AA3C78AF6CC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82" name="AutoShape 203" descr="SN{@SK~SZ4F751`UWA}U">
          <a:extLst>
            <a:ext uri="{FF2B5EF4-FFF2-40B4-BE49-F238E27FC236}">
              <a16:creationId xmlns:a16="http://schemas.microsoft.com/office/drawing/2014/main" id="{B01B5155-49C4-4008-A76A-71A54D2DEC5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83" name="AutoShape 204" descr="SN{@SK~SZ4F751`UWA}U">
          <a:extLst>
            <a:ext uri="{FF2B5EF4-FFF2-40B4-BE49-F238E27FC236}">
              <a16:creationId xmlns:a16="http://schemas.microsoft.com/office/drawing/2014/main" id="{3E9040F5-EE68-4156-AFD0-81CE85DA247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84" name="AutoShape 202" descr="SN{@SK~SZ4F751`UWA}U">
          <a:extLst>
            <a:ext uri="{FF2B5EF4-FFF2-40B4-BE49-F238E27FC236}">
              <a16:creationId xmlns:a16="http://schemas.microsoft.com/office/drawing/2014/main" id="{0A4E3842-03FE-48BC-BB0B-30FAD7F8DF3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85" name="AutoShape 203" descr="SN{@SK~SZ4F751`UWA}U">
          <a:extLst>
            <a:ext uri="{FF2B5EF4-FFF2-40B4-BE49-F238E27FC236}">
              <a16:creationId xmlns:a16="http://schemas.microsoft.com/office/drawing/2014/main" id="{0BEC41C3-BA83-43A2-B595-03566AC5D8D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570"/>
    <xdr:sp macro="" textlink="">
      <xdr:nvSpPr>
        <xdr:cNvPr id="886" name="AutoShape 203" descr="SN{@SK~SZ4F751`UWA}U">
          <a:extLst>
            <a:ext uri="{FF2B5EF4-FFF2-40B4-BE49-F238E27FC236}">
              <a16:creationId xmlns:a16="http://schemas.microsoft.com/office/drawing/2014/main" id="{02B9C2EC-E284-4AE4-BC5B-C3861CC6796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377"/>
    <xdr:sp macro="" textlink="">
      <xdr:nvSpPr>
        <xdr:cNvPr id="887" name="AutoShape 204" descr="SN{@SK~SZ4F751`UWA}U">
          <a:extLst>
            <a:ext uri="{FF2B5EF4-FFF2-40B4-BE49-F238E27FC236}">
              <a16:creationId xmlns:a16="http://schemas.microsoft.com/office/drawing/2014/main" id="{9C996785-C31B-4B48-920F-EF49394C877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88" name="AutoShape 202" descr="SN{@SK~SZ4F751`UWA}U">
          <a:extLst>
            <a:ext uri="{FF2B5EF4-FFF2-40B4-BE49-F238E27FC236}">
              <a16:creationId xmlns:a16="http://schemas.microsoft.com/office/drawing/2014/main" id="{EFB76573-0CF6-4420-BCAF-78CE8F7BEC3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89" name="AutoShape 203" descr="SN{@SK~SZ4F751`UWA}U">
          <a:extLst>
            <a:ext uri="{FF2B5EF4-FFF2-40B4-BE49-F238E27FC236}">
              <a16:creationId xmlns:a16="http://schemas.microsoft.com/office/drawing/2014/main" id="{87FCDA24-5529-4892-AC7A-F69FF8E1151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90" name="AutoShape 204" descr="SN{@SK~SZ4F751`UWA}U">
          <a:extLst>
            <a:ext uri="{FF2B5EF4-FFF2-40B4-BE49-F238E27FC236}">
              <a16:creationId xmlns:a16="http://schemas.microsoft.com/office/drawing/2014/main" id="{44624464-951E-4A4B-A2A7-A36C334CA3F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91" name="AutoShape 204" descr="SN{@SK~SZ4F751`UWA}U">
          <a:extLst>
            <a:ext uri="{FF2B5EF4-FFF2-40B4-BE49-F238E27FC236}">
              <a16:creationId xmlns:a16="http://schemas.microsoft.com/office/drawing/2014/main" id="{D6530A69-FD7D-4922-9690-E8D6805C186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92" name="AutoShape 202" descr="SN{@SK~SZ4F751`UWA}U">
          <a:extLst>
            <a:ext uri="{FF2B5EF4-FFF2-40B4-BE49-F238E27FC236}">
              <a16:creationId xmlns:a16="http://schemas.microsoft.com/office/drawing/2014/main" id="{8004C019-48E7-49FF-A07F-6CD6ED08820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93" name="AutoShape 203" descr="SN{@SK~SZ4F751`UWA}U">
          <a:extLst>
            <a:ext uri="{FF2B5EF4-FFF2-40B4-BE49-F238E27FC236}">
              <a16:creationId xmlns:a16="http://schemas.microsoft.com/office/drawing/2014/main" id="{51384D73-A31E-4F6D-9987-143D347594D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94" name="AutoShape 204" descr="SN{@SK~SZ4F751`UWA}U">
          <a:extLst>
            <a:ext uri="{FF2B5EF4-FFF2-40B4-BE49-F238E27FC236}">
              <a16:creationId xmlns:a16="http://schemas.microsoft.com/office/drawing/2014/main" id="{2019A858-A858-43D4-AE40-43FFEB249E7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95" name="AutoShape 202" descr="SN{@SK~SZ4F751`UWA}U">
          <a:extLst>
            <a:ext uri="{FF2B5EF4-FFF2-40B4-BE49-F238E27FC236}">
              <a16:creationId xmlns:a16="http://schemas.microsoft.com/office/drawing/2014/main" id="{4C260B2D-055D-4334-834E-97ED134A89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96" name="AutoShape 203" descr="SN{@SK~SZ4F751`UWA}U">
          <a:extLst>
            <a:ext uri="{FF2B5EF4-FFF2-40B4-BE49-F238E27FC236}">
              <a16:creationId xmlns:a16="http://schemas.microsoft.com/office/drawing/2014/main" id="{0D7845D9-FB2C-4301-890B-A65C8EBA684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570"/>
    <xdr:sp macro="" textlink="">
      <xdr:nvSpPr>
        <xdr:cNvPr id="897" name="AutoShape 203" descr="SN{@SK~SZ4F751`UWA}U">
          <a:extLst>
            <a:ext uri="{FF2B5EF4-FFF2-40B4-BE49-F238E27FC236}">
              <a16:creationId xmlns:a16="http://schemas.microsoft.com/office/drawing/2014/main" id="{2511AD0C-FC2B-4BA6-9118-846690C02AA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377"/>
    <xdr:sp macro="" textlink="">
      <xdr:nvSpPr>
        <xdr:cNvPr id="898" name="AutoShape 204" descr="SN{@SK~SZ4F751`UWA}U">
          <a:extLst>
            <a:ext uri="{FF2B5EF4-FFF2-40B4-BE49-F238E27FC236}">
              <a16:creationId xmlns:a16="http://schemas.microsoft.com/office/drawing/2014/main" id="{89D4C54E-072A-4104-B061-717FBF5BFC9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99" name="AutoShape 202" descr="SN{@SK~SZ4F751`UWA}U">
          <a:extLst>
            <a:ext uri="{FF2B5EF4-FFF2-40B4-BE49-F238E27FC236}">
              <a16:creationId xmlns:a16="http://schemas.microsoft.com/office/drawing/2014/main" id="{68418642-AEC2-45F0-9697-1053E6A8B0B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900" name="AutoShape 203" descr="SN{@SK~SZ4F751`UWA}U">
          <a:extLst>
            <a:ext uri="{FF2B5EF4-FFF2-40B4-BE49-F238E27FC236}">
              <a16:creationId xmlns:a16="http://schemas.microsoft.com/office/drawing/2014/main" id="{F3E74CC3-463C-45C8-9BDE-9CFDE935AA2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901" name="AutoShape 204" descr="SN{@SK~SZ4F751`UWA}U">
          <a:extLst>
            <a:ext uri="{FF2B5EF4-FFF2-40B4-BE49-F238E27FC236}">
              <a16:creationId xmlns:a16="http://schemas.microsoft.com/office/drawing/2014/main" id="{EAA811A8-0FBC-4A0D-95F5-14220DBB0F1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902" name="AutoShape 204" descr="SN{@SK~SZ4F751`UWA}U">
          <a:extLst>
            <a:ext uri="{FF2B5EF4-FFF2-40B4-BE49-F238E27FC236}">
              <a16:creationId xmlns:a16="http://schemas.microsoft.com/office/drawing/2014/main" id="{EDB43934-A714-46D6-9221-520AFA492BE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903" name="AutoShape 202" descr="SN{@SK~SZ4F751`UWA}U">
          <a:extLst>
            <a:ext uri="{FF2B5EF4-FFF2-40B4-BE49-F238E27FC236}">
              <a16:creationId xmlns:a16="http://schemas.microsoft.com/office/drawing/2014/main" id="{D763DF10-EEB4-4EE0-ADB1-B4DC38AD928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904" name="AutoShape 203" descr="SN{@SK~SZ4F751`UWA}U">
          <a:extLst>
            <a:ext uri="{FF2B5EF4-FFF2-40B4-BE49-F238E27FC236}">
              <a16:creationId xmlns:a16="http://schemas.microsoft.com/office/drawing/2014/main" id="{94DFF9D4-4EC3-4EC7-B7D5-3A5CB94E9CC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905" name="AutoShape 204" descr="SN{@SK~SZ4F751`UWA}U">
          <a:extLst>
            <a:ext uri="{FF2B5EF4-FFF2-40B4-BE49-F238E27FC236}">
              <a16:creationId xmlns:a16="http://schemas.microsoft.com/office/drawing/2014/main" id="{BDEE5B20-9FB1-40CC-BA14-7F0F0BE9BFC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906" name="AutoShape 202" descr="SN{@SK~SZ4F751`UWA}U">
          <a:extLst>
            <a:ext uri="{FF2B5EF4-FFF2-40B4-BE49-F238E27FC236}">
              <a16:creationId xmlns:a16="http://schemas.microsoft.com/office/drawing/2014/main" id="{2CC43E83-8FED-4ECA-8BF1-DE759B02822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907" name="AutoShape 203" descr="SN{@SK~SZ4F751`UWA}U">
          <a:extLst>
            <a:ext uri="{FF2B5EF4-FFF2-40B4-BE49-F238E27FC236}">
              <a16:creationId xmlns:a16="http://schemas.microsoft.com/office/drawing/2014/main" id="{C832EB4E-A4FC-41D6-AB3D-3C83F105369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570"/>
    <xdr:sp macro="" textlink="">
      <xdr:nvSpPr>
        <xdr:cNvPr id="908" name="AutoShape 203" descr="SN{@SK~SZ4F751`UWA}U">
          <a:extLst>
            <a:ext uri="{FF2B5EF4-FFF2-40B4-BE49-F238E27FC236}">
              <a16:creationId xmlns:a16="http://schemas.microsoft.com/office/drawing/2014/main" id="{82F15BA3-82C9-41B3-9FA3-593AD6719AC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377"/>
    <xdr:sp macro="" textlink="">
      <xdr:nvSpPr>
        <xdr:cNvPr id="909" name="AutoShape 204" descr="SN{@SK~SZ4F751`UWA}U">
          <a:extLst>
            <a:ext uri="{FF2B5EF4-FFF2-40B4-BE49-F238E27FC236}">
              <a16:creationId xmlns:a16="http://schemas.microsoft.com/office/drawing/2014/main" id="{35093A0B-0641-4517-9875-0C3560C7A0A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571"/>
    <xdr:sp macro="" textlink="">
      <xdr:nvSpPr>
        <xdr:cNvPr id="910" name="AutoShape 203" descr="SN{@SK~SZ4F751`UWA}U">
          <a:extLst>
            <a:ext uri="{FF2B5EF4-FFF2-40B4-BE49-F238E27FC236}">
              <a16:creationId xmlns:a16="http://schemas.microsoft.com/office/drawing/2014/main" id="{798AF3BA-0A98-4937-9E53-5965238A24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378"/>
    <xdr:sp macro="" textlink="">
      <xdr:nvSpPr>
        <xdr:cNvPr id="911" name="AutoShape 204" descr="SN{@SK~SZ4F751`UWA}U">
          <a:extLst>
            <a:ext uri="{FF2B5EF4-FFF2-40B4-BE49-F238E27FC236}">
              <a16:creationId xmlns:a16="http://schemas.microsoft.com/office/drawing/2014/main" id="{65686B3C-D855-4487-BA34-410A354BA8C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571"/>
    <xdr:sp macro="" textlink="">
      <xdr:nvSpPr>
        <xdr:cNvPr id="912" name="AutoShape 203" descr="SN{@SK~SZ4F751`UWA}U">
          <a:extLst>
            <a:ext uri="{FF2B5EF4-FFF2-40B4-BE49-F238E27FC236}">
              <a16:creationId xmlns:a16="http://schemas.microsoft.com/office/drawing/2014/main" id="{C7D3D4A8-FC7B-4F99-94D6-CEF5F5A6A5A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378"/>
    <xdr:sp macro="" textlink="">
      <xdr:nvSpPr>
        <xdr:cNvPr id="913" name="AutoShape 204" descr="SN{@SK~SZ4F751`UWA}U">
          <a:extLst>
            <a:ext uri="{FF2B5EF4-FFF2-40B4-BE49-F238E27FC236}">
              <a16:creationId xmlns:a16="http://schemas.microsoft.com/office/drawing/2014/main" id="{0DFF7550-D830-4B47-AB7B-D1DF45D32AA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569"/>
    <xdr:sp macro="" textlink="">
      <xdr:nvSpPr>
        <xdr:cNvPr id="914" name="AutoShape 203" descr="SN{@SK~SZ4F751`UWA}U">
          <a:extLst>
            <a:ext uri="{FF2B5EF4-FFF2-40B4-BE49-F238E27FC236}">
              <a16:creationId xmlns:a16="http://schemas.microsoft.com/office/drawing/2014/main" id="{ABF703CB-1309-4C38-B38D-EC5292E9087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376"/>
    <xdr:sp macro="" textlink="">
      <xdr:nvSpPr>
        <xdr:cNvPr id="915" name="AutoShape 204" descr="SN{@SK~SZ4F751`UWA}U">
          <a:extLst>
            <a:ext uri="{FF2B5EF4-FFF2-40B4-BE49-F238E27FC236}">
              <a16:creationId xmlns:a16="http://schemas.microsoft.com/office/drawing/2014/main" id="{2089005A-2A6D-454B-9075-D810142911E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570"/>
    <xdr:sp macro="" textlink="">
      <xdr:nvSpPr>
        <xdr:cNvPr id="916" name="AutoShape 203" descr="SN{@SK~SZ4F751`UWA}U">
          <a:extLst>
            <a:ext uri="{FF2B5EF4-FFF2-40B4-BE49-F238E27FC236}">
              <a16:creationId xmlns:a16="http://schemas.microsoft.com/office/drawing/2014/main" id="{B373CA6A-2AE9-4C72-8A01-66ECCFE1F59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377"/>
    <xdr:sp macro="" textlink="">
      <xdr:nvSpPr>
        <xdr:cNvPr id="917" name="AutoShape 204" descr="SN{@SK~SZ4F751`UWA}U">
          <a:extLst>
            <a:ext uri="{FF2B5EF4-FFF2-40B4-BE49-F238E27FC236}">
              <a16:creationId xmlns:a16="http://schemas.microsoft.com/office/drawing/2014/main" id="{C01F8445-F4D0-4174-AC9D-EFE3ED86CDD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570"/>
    <xdr:sp macro="" textlink="">
      <xdr:nvSpPr>
        <xdr:cNvPr id="918" name="AutoShape 203" descr="SN{@SK~SZ4F751`UWA}U">
          <a:extLst>
            <a:ext uri="{FF2B5EF4-FFF2-40B4-BE49-F238E27FC236}">
              <a16:creationId xmlns:a16="http://schemas.microsoft.com/office/drawing/2014/main" id="{05EA6152-51AE-4B7D-9DEF-F0E94FF514A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377"/>
    <xdr:sp macro="" textlink="">
      <xdr:nvSpPr>
        <xdr:cNvPr id="919" name="AutoShape 204" descr="SN{@SK~SZ4F751`UWA}U">
          <a:extLst>
            <a:ext uri="{FF2B5EF4-FFF2-40B4-BE49-F238E27FC236}">
              <a16:creationId xmlns:a16="http://schemas.microsoft.com/office/drawing/2014/main" id="{B48B735D-CAAB-42C3-B8FF-E16563EC942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570"/>
    <xdr:sp macro="" textlink="">
      <xdr:nvSpPr>
        <xdr:cNvPr id="920" name="AutoShape 203" descr="SN{@SK~SZ4F751`UWA}U">
          <a:extLst>
            <a:ext uri="{FF2B5EF4-FFF2-40B4-BE49-F238E27FC236}">
              <a16:creationId xmlns:a16="http://schemas.microsoft.com/office/drawing/2014/main" id="{BED23DC7-7485-4792-BA9D-05075C65D10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377"/>
    <xdr:sp macro="" textlink="">
      <xdr:nvSpPr>
        <xdr:cNvPr id="921" name="AutoShape 204" descr="SN{@SK~SZ4F751`UWA}U">
          <a:extLst>
            <a:ext uri="{FF2B5EF4-FFF2-40B4-BE49-F238E27FC236}">
              <a16:creationId xmlns:a16="http://schemas.microsoft.com/office/drawing/2014/main" id="{986C401B-911A-4354-9E5B-6607BB42E2C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571"/>
    <xdr:sp macro="" textlink="">
      <xdr:nvSpPr>
        <xdr:cNvPr id="922" name="AutoShape 203" descr="SN{@SK~SZ4F751`UWA}U">
          <a:extLst>
            <a:ext uri="{FF2B5EF4-FFF2-40B4-BE49-F238E27FC236}">
              <a16:creationId xmlns:a16="http://schemas.microsoft.com/office/drawing/2014/main" id="{E9252C6C-6FA6-4B80-B262-DE521D2219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378"/>
    <xdr:sp macro="" textlink="">
      <xdr:nvSpPr>
        <xdr:cNvPr id="923" name="AutoShape 204" descr="SN{@SK~SZ4F751`UWA}U">
          <a:extLst>
            <a:ext uri="{FF2B5EF4-FFF2-40B4-BE49-F238E27FC236}">
              <a16:creationId xmlns:a16="http://schemas.microsoft.com/office/drawing/2014/main" id="{93B46EEF-8A6D-4736-9787-8EF63986DB0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571"/>
    <xdr:sp macro="" textlink="">
      <xdr:nvSpPr>
        <xdr:cNvPr id="924" name="AutoShape 203" descr="SN{@SK~SZ4F751`UWA}U">
          <a:extLst>
            <a:ext uri="{FF2B5EF4-FFF2-40B4-BE49-F238E27FC236}">
              <a16:creationId xmlns:a16="http://schemas.microsoft.com/office/drawing/2014/main" id="{874B647A-9394-4A8C-B5C3-3B1DB639660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378"/>
    <xdr:sp macro="" textlink="">
      <xdr:nvSpPr>
        <xdr:cNvPr id="925" name="AutoShape 204" descr="SN{@SK~SZ4F751`UWA}U">
          <a:extLst>
            <a:ext uri="{FF2B5EF4-FFF2-40B4-BE49-F238E27FC236}">
              <a16:creationId xmlns:a16="http://schemas.microsoft.com/office/drawing/2014/main" id="{A7B1EFF1-5099-44BB-83BB-213C720DC00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569"/>
    <xdr:sp macro="" textlink="">
      <xdr:nvSpPr>
        <xdr:cNvPr id="926" name="AutoShape 203" descr="SN{@SK~SZ4F751`UWA}U">
          <a:extLst>
            <a:ext uri="{FF2B5EF4-FFF2-40B4-BE49-F238E27FC236}">
              <a16:creationId xmlns:a16="http://schemas.microsoft.com/office/drawing/2014/main" id="{2F2F521A-C4BF-40A1-9E4B-EF9CB4D234E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376"/>
    <xdr:sp macro="" textlink="">
      <xdr:nvSpPr>
        <xdr:cNvPr id="927" name="AutoShape 204" descr="SN{@SK~SZ4F751`UWA}U">
          <a:extLst>
            <a:ext uri="{FF2B5EF4-FFF2-40B4-BE49-F238E27FC236}">
              <a16:creationId xmlns:a16="http://schemas.microsoft.com/office/drawing/2014/main" id="{F10E7E37-175D-44B4-87D9-CD67673D4FD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570"/>
    <xdr:sp macro="" textlink="">
      <xdr:nvSpPr>
        <xdr:cNvPr id="928" name="AutoShape 203" descr="SN{@SK~SZ4F751`UWA}U">
          <a:extLst>
            <a:ext uri="{FF2B5EF4-FFF2-40B4-BE49-F238E27FC236}">
              <a16:creationId xmlns:a16="http://schemas.microsoft.com/office/drawing/2014/main" id="{F1097BE5-F9CE-4C27-90FE-78F497E5634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377"/>
    <xdr:sp macro="" textlink="">
      <xdr:nvSpPr>
        <xdr:cNvPr id="929" name="AutoShape 204" descr="SN{@SK~SZ4F751`UWA}U">
          <a:extLst>
            <a:ext uri="{FF2B5EF4-FFF2-40B4-BE49-F238E27FC236}">
              <a16:creationId xmlns:a16="http://schemas.microsoft.com/office/drawing/2014/main" id="{BD48E251-EE29-45D3-8063-748E7A09F2F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570"/>
    <xdr:sp macro="" textlink="">
      <xdr:nvSpPr>
        <xdr:cNvPr id="930" name="AutoShape 203" descr="SN{@SK~SZ4F751`UWA}U">
          <a:extLst>
            <a:ext uri="{FF2B5EF4-FFF2-40B4-BE49-F238E27FC236}">
              <a16:creationId xmlns:a16="http://schemas.microsoft.com/office/drawing/2014/main" id="{606BFB7F-4A80-4FF0-A4E5-7EC2C5F38A5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377"/>
    <xdr:sp macro="" textlink="">
      <xdr:nvSpPr>
        <xdr:cNvPr id="931" name="AutoShape 204" descr="SN{@SK~SZ4F751`UWA}U">
          <a:extLst>
            <a:ext uri="{FF2B5EF4-FFF2-40B4-BE49-F238E27FC236}">
              <a16:creationId xmlns:a16="http://schemas.microsoft.com/office/drawing/2014/main" id="{14C2E7CD-092A-4D34-B36D-315D57ABD73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570"/>
    <xdr:sp macro="" textlink="">
      <xdr:nvSpPr>
        <xdr:cNvPr id="932" name="AutoShape 203" descr="SN{@SK~SZ4F751`UWA}U">
          <a:extLst>
            <a:ext uri="{FF2B5EF4-FFF2-40B4-BE49-F238E27FC236}">
              <a16:creationId xmlns:a16="http://schemas.microsoft.com/office/drawing/2014/main" id="{F745DB16-9208-419D-8849-39E8909F283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377"/>
    <xdr:sp macro="" textlink="">
      <xdr:nvSpPr>
        <xdr:cNvPr id="933" name="AutoShape 204" descr="SN{@SK~SZ4F751`UWA}U">
          <a:extLst>
            <a:ext uri="{FF2B5EF4-FFF2-40B4-BE49-F238E27FC236}">
              <a16:creationId xmlns:a16="http://schemas.microsoft.com/office/drawing/2014/main" id="{DE5C8A46-CFF2-43DA-9228-B8C08787F5D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571"/>
    <xdr:sp macro="" textlink="">
      <xdr:nvSpPr>
        <xdr:cNvPr id="934" name="AutoShape 203" descr="SN{@SK~SZ4F751`UWA}U">
          <a:extLst>
            <a:ext uri="{FF2B5EF4-FFF2-40B4-BE49-F238E27FC236}">
              <a16:creationId xmlns:a16="http://schemas.microsoft.com/office/drawing/2014/main" id="{FD3FA2E4-DC1C-48E9-969D-687E9076040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378"/>
    <xdr:sp macro="" textlink="">
      <xdr:nvSpPr>
        <xdr:cNvPr id="935" name="AutoShape 204" descr="SN{@SK~SZ4F751`UWA}U">
          <a:extLst>
            <a:ext uri="{FF2B5EF4-FFF2-40B4-BE49-F238E27FC236}">
              <a16:creationId xmlns:a16="http://schemas.microsoft.com/office/drawing/2014/main" id="{595E53CB-95F0-4B43-AECF-E6E20020289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571"/>
    <xdr:sp macro="" textlink="">
      <xdr:nvSpPr>
        <xdr:cNvPr id="936" name="AutoShape 203" descr="SN{@SK~SZ4F751`UWA}U">
          <a:extLst>
            <a:ext uri="{FF2B5EF4-FFF2-40B4-BE49-F238E27FC236}">
              <a16:creationId xmlns:a16="http://schemas.microsoft.com/office/drawing/2014/main" id="{04C1E424-078C-449C-9ABF-F3F066989C3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378"/>
    <xdr:sp macro="" textlink="">
      <xdr:nvSpPr>
        <xdr:cNvPr id="937" name="AutoShape 204" descr="SN{@SK~SZ4F751`UWA}U">
          <a:extLst>
            <a:ext uri="{FF2B5EF4-FFF2-40B4-BE49-F238E27FC236}">
              <a16:creationId xmlns:a16="http://schemas.microsoft.com/office/drawing/2014/main" id="{EE7A04DD-E243-49AF-8559-DAB8910B870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569"/>
    <xdr:sp macro="" textlink="">
      <xdr:nvSpPr>
        <xdr:cNvPr id="938" name="AutoShape 203" descr="SN{@SK~SZ4F751`UWA}U">
          <a:extLst>
            <a:ext uri="{FF2B5EF4-FFF2-40B4-BE49-F238E27FC236}">
              <a16:creationId xmlns:a16="http://schemas.microsoft.com/office/drawing/2014/main" id="{1F7AD0F8-B042-4468-AC1D-FD086D61B1E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376"/>
    <xdr:sp macro="" textlink="">
      <xdr:nvSpPr>
        <xdr:cNvPr id="939" name="AutoShape 204" descr="SN{@SK~SZ4F751`UWA}U">
          <a:extLst>
            <a:ext uri="{FF2B5EF4-FFF2-40B4-BE49-F238E27FC236}">
              <a16:creationId xmlns:a16="http://schemas.microsoft.com/office/drawing/2014/main" id="{03D0F338-1095-4D3A-B3E9-78B54B05F29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570"/>
    <xdr:sp macro="" textlink="">
      <xdr:nvSpPr>
        <xdr:cNvPr id="940" name="AutoShape 203" descr="SN{@SK~SZ4F751`UWA}U">
          <a:extLst>
            <a:ext uri="{FF2B5EF4-FFF2-40B4-BE49-F238E27FC236}">
              <a16:creationId xmlns:a16="http://schemas.microsoft.com/office/drawing/2014/main" id="{672E73FF-B7A5-4B81-916C-01D4C4897D0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377"/>
    <xdr:sp macro="" textlink="">
      <xdr:nvSpPr>
        <xdr:cNvPr id="941" name="AutoShape 204" descr="SN{@SK~SZ4F751`UWA}U">
          <a:extLst>
            <a:ext uri="{FF2B5EF4-FFF2-40B4-BE49-F238E27FC236}">
              <a16:creationId xmlns:a16="http://schemas.microsoft.com/office/drawing/2014/main" id="{CA50FB61-6C3F-45D7-8CAA-F1152699E69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570"/>
    <xdr:sp macro="" textlink="">
      <xdr:nvSpPr>
        <xdr:cNvPr id="942" name="AutoShape 203" descr="SN{@SK~SZ4F751`UWA}U">
          <a:extLst>
            <a:ext uri="{FF2B5EF4-FFF2-40B4-BE49-F238E27FC236}">
              <a16:creationId xmlns:a16="http://schemas.microsoft.com/office/drawing/2014/main" id="{B615F762-5B26-4339-B473-CC2610AE436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377"/>
    <xdr:sp macro="" textlink="">
      <xdr:nvSpPr>
        <xdr:cNvPr id="943" name="AutoShape 204" descr="SN{@SK~SZ4F751`UWA}U">
          <a:extLst>
            <a:ext uri="{FF2B5EF4-FFF2-40B4-BE49-F238E27FC236}">
              <a16:creationId xmlns:a16="http://schemas.microsoft.com/office/drawing/2014/main" id="{44AC6337-EBEA-4495-B3C0-9626FF8B612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570"/>
    <xdr:sp macro="" textlink="">
      <xdr:nvSpPr>
        <xdr:cNvPr id="944" name="AutoShape 203" descr="SN{@SK~SZ4F751`UWA}U">
          <a:extLst>
            <a:ext uri="{FF2B5EF4-FFF2-40B4-BE49-F238E27FC236}">
              <a16:creationId xmlns:a16="http://schemas.microsoft.com/office/drawing/2014/main" id="{6EB3919B-EFDD-4180-9561-3702BAE6B6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377"/>
    <xdr:sp macro="" textlink="">
      <xdr:nvSpPr>
        <xdr:cNvPr id="945" name="AutoShape 204" descr="SN{@SK~SZ4F751`UWA}U">
          <a:extLst>
            <a:ext uri="{FF2B5EF4-FFF2-40B4-BE49-F238E27FC236}">
              <a16:creationId xmlns:a16="http://schemas.microsoft.com/office/drawing/2014/main" id="{71013D56-BBCA-4024-9A07-76CE956752E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571"/>
    <xdr:sp macro="" textlink="">
      <xdr:nvSpPr>
        <xdr:cNvPr id="946" name="AutoShape 203" descr="SN{@SK~SZ4F751`UWA}U">
          <a:extLst>
            <a:ext uri="{FF2B5EF4-FFF2-40B4-BE49-F238E27FC236}">
              <a16:creationId xmlns:a16="http://schemas.microsoft.com/office/drawing/2014/main" id="{A0CF6805-AA57-45A9-A922-FFA3FCFEB98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378"/>
    <xdr:sp macro="" textlink="">
      <xdr:nvSpPr>
        <xdr:cNvPr id="947" name="AutoShape 204" descr="SN{@SK~SZ4F751`UWA}U">
          <a:extLst>
            <a:ext uri="{FF2B5EF4-FFF2-40B4-BE49-F238E27FC236}">
              <a16:creationId xmlns:a16="http://schemas.microsoft.com/office/drawing/2014/main" id="{784F8BFF-5EA9-4CA0-A5E6-D7C47CAB0AF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571"/>
    <xdr:sp macro="" textlink="">
      <xdr:nvSpPr>
        <xdr:cNvPr id="948" name="AutoShape 203" descr="SN{@SK~SZ4F751`UWA}U">
          <a:extLst>
            <a:ext uri="{FF2B5EF4-FFF2-40B4-BE49-F238E27FC236}">
              <a16:creationId xmlns:a16="http://schemas.microsoft.com/office/drawing/2014/main" id="{60D0567B-36EC-4EC9-B414-4F842CF4757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378"/>
    <xdr:sp macro="" textlink="">
      <xdr:nvSpPr>
        <xdr:cNvPr id="949" name="AutoShape 204" descr="SN{@SK~SZ4F751`UWA}U">
          <a:extLst>
            <a:ext uri="{FF2B5EF4-FFF2-40B4-BE49-F238E27FC236}">
              <a16:creationId xmlns:a16="http://schemas.microsoft.com/office/drawing/2014/main" id="{780261BF-14AA-4ED8-BB75-61A8DC59102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569"/>
    <xdr:sp macro="" textlink="">
      <xdr:nvSpPr>
        <xdr:cNvPr id="950" name="AutoShape 203" descr="SN{@SK~SZ4F751`UWA}U">
          <a:extLst>
            <a:ext uri="{FF2B5EF4-FFF2-40B4-BE49-F238E27FC236}">
              <a16:creationId xmlns:a16="http://schemas.microsoft.com/office/drawing/2014/main" id="{679EA78E-9997-4EFC-BA0C-95DE12E27CB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376"/>
    <xdr:sp macro="" textlink="">
      <xdr:nvSpPr>
        <xdr:cNvPr id="951" name="AutoShape 204" descr="SN{@SK~SZ4F751`UWA}U">
          <a:extLst>
            <a:ext uri="{FF2B5EF4-FFF2-40B4-BE49-F238E27FC236}">
              <a16:creationId xmlns:a16="http://schemas.microsoft.com/office/drawing/2014/main" id="{950182EF-0CF0-4FC5-BE35-4326C3732C4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570"/>
    <xdr:sp macro="" textlink="">
      <xdr:nvSpPr>
        <xdr:cNvPr id="952" name="AutoShape 203" descr="SN{@SK~SZ4F751`UWA}U">
          <a:extLst>
            <a:ext uri="{FF2B5EF4-FFF2-40B4-BE49-F238E27FC236}">
              <a16:creationId xmlns:a16="http://schemas.microsoft.com/office/drawing/2014/main" id="{30981FAD-7B2F-4A85-B973-269F234BD03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377"/>
    <xdr:sp macro="" textlink="">
      <xdr:nvSpPr>
        <xdr:cNvPr id="953" name="AutoShape 204" descr="SN{@SK~SZ4F751`UWA}U">
          <a:extLst>
            <a:ext uri="{FF2B5EF4-FFF2-40B4-BE49-F238E27FC236}">
              <a16:creationId xmlns:a16="http://schemas.microsoft.com/office/drawing/2014/main" id="{91F347A3-49FE-440F-868C-2EECFF66A23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570"/>
    <xdr:sp macro="" textlink="">
      <xdr:nvSpPr>
        <xdr:cNvPr id="954" name="AutoShape 203" descr="SN{@SK~SZ4F751`UWA}U">
          <a:extLst>
            <a:ext uri="{FF2B5EF4-FFF2-40B4-BE49-F238E27FC236}">
              <a16:creationId xmlns:a16="http://schemas.microsoft.com/office/drawing/2014/main" id="{08B984C2-3141-426C-A80E-0A0A1FD713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377"/>
    <xdr:sp macro="" textlink="">
      <xdr:nvSpPr>
        <xdr:cNvPr id="955" name="AutoShape 204" descr="SN{@SK~SZ4F751`UWA}U">
          <a:extLst>
            <a:ext uri="{FF2B5EF4-FFF2-40B4-BE49-F238E27FC236}">
              <a16:creationId xmlns:a16="http://schemas.microsoft.com/office/drawing/2014/main" id="{05D15D77-77A9-4339-985B-3B4FC5217CB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570"/>
    <xdr:sp macro="" textlink="">
      <xdr:nvSpPr>
        <xdr:cNvPr id="956" name="AutoShape 203" descr="SN{@SK~SZ4F751`UWA}U">
          <a:extLst>
            <a:ext uri="{FF2B5EF4-FFF2-40B4-BE49-F238E27FC236}">
              <a16:creationId xmlns:a16="http://schemas.microsoft.com/office/drawing/2014/main" id="{DE456A1D-868B-414D-BDD1-2F96D050E7F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377"/>
    <xdr:sp macro="" textlink="">
      <xdr:nvSpPr>
        <xdr:cNvPr id="957" name="AutoShape 204" descr="SN{@SK~SZ4F751`UWA}U">
          <a:extLst>
            <a:ext uri="{FF2B5EF4-FFF2-40B4-BE49-F238E27FC236}">
              <a16:creationId xmlns:a16="http://schemas.microsoft.com/office/drawing/2014/main" id="{D5303462-C914-422E-9729-D72C045BB0E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571"/>
    <xdr:sp macro="" textlink="">
      <xdr:nvSpPr>
        <xdr:cNvPr id="958" name="AutoShape 203" descr="SN{@SK~SZ4F751`UWA}U">
          <a:extLst>
            <a:ext uri="{FF2B5EF4-FFF2-40B4-BE49-F238E27FC236}">
              <a16:creationId xmlns:a16="http://schemas.microsoft.com/office/drawing/2014/main" id="{B984A6EA-AFB7-4C13-8686-13420F0C0BA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378"/>
    <xdr:sp macro="" textlink="">
      <xdr:nvSpPr>
        <xdr:cNvPr id="959" name="AutoShape 204" descr="SN{@SK~SZ4F751`UWA}U">
          <a:extLst>
            <a:ext uri="{FF2B5EF4-FFF2-40B4-BE49-F238E27FC236}">
              <a16:creationId xmlns:a16="http://schemas.microsoft.com/office/drawing/2014/main" id="{87345CAE-63AB-4CDA-A0D6-3B507BB8942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571"/>
    <xdr:sp macro="" textlink="">
      <xdr:nvSpPr>
        <xdr:cNvPr id="960" name="AutoShape 203" descr="SN{@SK~SZ4F751`UWA}U">
          <a:extLst>
            <a:ext uri="{FF2B5EF4-FFF2-40B4-BE49-F238E27FC236}">
              <a16:creationId xmlns:a16="http://schemas.microsoft.com/office/drawing/2014/main" id="{2574D1D0-4A7C-45B7-AF3C-D56A1909092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378"/>
    <xdr:sp macro="" textlink="">
      <xdr:nvSpPr>
        <xdr:cNvPr id="961" name="AutoShape 204" descr="SN{@SK~SZ4F751`UWA}U">
          <a:extLst>
            <a:ext uri="{FF2B5EF4-FFF2-40B4-BE49-F238E27FC236}">
              <a16:creationId xmlns:a16="http://schemas.microsoft.com/office/drawing/2014/main" id="{F48B9B93-F985-4157-9CEF-F28F29F6125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569"/>
    <xdr:sp macro="" textlink="">
      <xdr:nvSpPr>
        <xdr:cNvPr id="962" name="AutoShape 203" descr="SN{@SK~SZ4F751`UWA}U">
          <a:extLst>
            <a:ext uri="{FF2B5EF4-FFF2-40B4-BE49-F238E27FC236}">
              <a16:creationId xmlns:a16="http://schemas.microsoft.com/office/drawing/2014/main" id="{FB2FEF64-37A9-4070-9967-6B6683BD3AD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376"/>
    <xdr:sp macro="" textlink="">
      <xdr:nvSpPr>
        <xdr:cNvPr id="963" name="AutoShape 204" descr="SN{@SK~SZ4F751`UWA}U">
          <a:extLst>
            <a:ext uri="{FF2B5EF4-FFF2-40B4-BE49-F238E27FC236}">
              <a16:creationId xmlns:a16="http://schemas.microsoft.com/office/drawing/2014/main" id="{9F68CDCB-2593-4C53-9E16-2D8E6AD230E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570"/>
    <xdr:sp macro="" textlink="">
      <xdr:nvSpPr>
        <xdr:cNvPr id="964" name="AutoShape 203" descr="SN{@SK~SZ4F751`UWA}U">
          <a:extLst>
            <a:ext uri="{FF2B5EF4-FFF2-40B4-BE49-F238E27FC236}">
              <a16:creationId xmlns:a16="http://schemas.microsoft.com/office/drawing/2014/main" id="{7915B0D5-F6C8-4193-BC52-797EDC9778C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377"/>
    <xdr:sp macro="" textlink="">
      <xdr:nvSpPr>
        <xdr:cNvPr id="965" name="AutoShape 204" descr="SN{@SK~SZ4F751`UWA}U">
          <a:extLst>
            <a:ext uri="{FF2B5EF4-FFF2-40B4-BE49-F238E27FC236}">
              <a16:creationId xmlns:a16="http://schemas.microsoft.com/office/drawing/2014/main" id="{5CED4712-3F0C-42EB-A4BC-BBA757F35E8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570"/>
    <xdr:sp macro="" textlink="">
      <xdr:nvSpPr>
        <xdr:cNvPr id="966" name="AutoShape 203" descr="SN{@SK~SZ4F751`UWA}U">
          <a:extLst>
            <a:ext uri="{FF2B5EF4-FFF2-40B4-BE49-F238E27FC236}">
              <a16:creationId xmlns:a16="http://schemas.microsoft.com/office/drawing/2014/main" id="{7078DB55-6394-47CB-84F9-53CC6229FA8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377"/>
    <xdr:sp macro="" textlink="">
      <xdr:nvSpPr>
        <xdr:cNvPr id="967" name="AutoShape 204" descr="SN{@SK~SZ4F751`UWA}U">
          <a:extLst>
            <a:ext uri="{FF2B5EF4-FFF2-40B4-BE49-F238E27FC236}">
              <a16:creationId xmlns:a16="http://schemas.microsoft.com/office/drawing/2014/main" id="{D6515DD2-DF37-4128-B7B7-F6965DD835D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0"/>
    <xdr:sp macro="" textlink="">
      <xdr:nvSpPr>
        <xdr:cNvPr id="968" name="AutoShape 203" descr="SN{@SK~SZ4F751`UWA}U">
          <a:extLst>
            <a:ext uri="{FF2B5EF4-FFF2-40B4-BE49-F238E27FC236}">
              <a16:creationId xmlns:a16="http://schemas.microsoft.com/office/drawing/2014/main" id="{99FFEFA6-65DB-47D3-AD7D-03FAD6F0755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7"/>
    <xdr:sp macro="" textlink="">
      <xdr:nvSpPr>
        <xdr:cNvPr id="969" name="AutoShape 204" descr="SN{@SK~SZ4F751`UWA}U">
          <a:extLst>
            <a:ext uri="{FF2B5EF4-FFF2-40B4-BE49-F238E27FC236}">
              <a16:creationId xmlns:a16="http://schemas.microsoft.com/office/drawing/2014/main" id="{E147DF90-F63A-4FF6-B67B-7CC08A8A1C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1"/>
    <xdr:sp macro="" textlink="">
      <xdr:nvSpPr>
        <xdr:cNvPr id="970" name="AutoShape 203" descr="SN{@SK~SZ4F751`UWA}U">
          <a:extLst>
            <a:ext uri="{FF2B5EF4-FFF2-40B4-BE49-F238E27FC236}">
              <a16:creationId xmlns:a16="http://schemas.microsoft.com/office/drawing/2014/main" id="{FEF34C8E-FACB-47EA-ABCA-EDEEEA1FA1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8"/>
    <xdr:sp macro="" textlink="">
      <xdr:nvSpPr>
        <xdr:cNvPr id="971" name="AutoShape 204" descr="SN{@SK~SZ4F751`UWA}U">
          <a:extLst>
            <a:ext uri="{FF2B5EF4-FFF2-40B4-BE49-F238E27FC236}">
              <a16:creationId xmlns:a16="http://schemas.microsoft.com/office/drawing/2014/main" id="{D2B0C863-7515-4E64-8DC7-4D313CD6DE9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1"/>
    <xdr:sp macro="" textlink="">
      <xdr:nvSpPr>
        <xdr:cNvPr id="972" name="AutoShape 203" descr="SN{@SK~SZ4F751`UWA}U">
          <a:extLst>
            <a:ext uri="{FF2B5EF4-FFF2-40B4-BE49-F238E27FC236}">
              <a16:creationId xmlns:a16="http://schemas.microsoft.com/office/drawing/2014/main" id="{11CC6208-07E8-4926-BE57-B28BFE78140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8"/>
    <xdr:sp macro="" textlink="">
      <xdr:nvSpPr>
        <xdr:cNvPr id="973" name="AutoShape 204" descr="SN{@SK~SZ4F751`UWA}U">
          <a:extLst>
            <a:ext uri="{FF2B5EF4-FFF2-40B4-BE49-F238E27FC236}">
              <a16:creationId xmlns:a16="http://schemas.microsoft.com/office/drawing/2014/main" id="{1FD7BBDB-FE8D-4E24-9045-BB571590E43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69"/>
    <xdr:sp macro="" textlink="">
      <xdr:nvSpPr>
        <xdr:cNvPr id="974" name="AutoShape 203" descr="SN{@SK~SZ4F751`UWA}U">
          <a:extLst>
            <a:ext uri="{FF2B5EF4-FFF2-40B4-BE49-F238E27FC236}">
              <a16:creationId xmlns:a16="http://schemas.microsoft.com/office/drawing/2014/main" id="{C0177169-51B8-4507-8343-1DB82D3FC3A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6"/>
    <xdr:sp macro="" textlink="">
      <xdr:nvSpPr>
        <xdr:cNvPr id="975" name="AutoShape 204" descr="SN{@SK~SZ4F751`UWA}U">
          <a:extLst>
            <a:ext uri="{FF2B5EF4-FFF2-40B4-BE49-F238E27FC236}">
              <a16:creationId xmlns:a16="http://schemas.microsoft.com/office/drawing/2014/main" id="{94E255F9-106C-4BFA-BB38-9F14D1787FB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0"/>
    <xdr:sp macro="" textlink="">
      <xdr:nvSpPr>
        <xdr:cNvPr id="976" name="AutoShape 203" descr="SN{@SK~SZ4F751`UWA}U">
          <a:extLst>
            <a:ext uri="{FF2B5EF4-FFF2-40B4-BE49-F238E27FC236}">
              <a16:creationId xmlns:a16="http://schemas.microsoft.com/office/drawing/2014/main" id="{1BADD0D0-B6DB-4C6F-A381-6058A1D5D79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7"/>
    <xdr:sp macro="" textlink="">
      <xdr:nvSpPr>
        <xdr:cNvPr id="977" name="AutoShape 204" descr="SN{@SK~SZ4F751`UWA}U">
          <a:extLst>
            <a:ext uri="{FF2B5EF4-FFF2-40B4-BE49-F238E27FC236}">
              <a16:creationId xmlns:a16="http://schemas.microsoft.com/office/drawing/2014/main" id="{02627E17-4A64-4FAD-BDA1-7E5F0937BB4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0"/>
    <xdr:sp macro="" textlink="">
      <xdr:nvSpPr>
        <xdr:cNvPr id="978" name="AutoShape 203" descr="SN{@SK~SZ4F751`UWA}U">
          <a:extLst>
            <a:ext uri="{FF2B5EF4-FFF2-40B4-BE49-F238E27FC236}">
              <a16:creationId xmlns:a16="http://schemas.microsoft.com/office/drawing/2014/main" id="{8BFC7774-99EC-4B2A-AC23-56B8CF14B96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7"/>
    <xdr:sp macro="" textlink="">
      <xdr:nvSpPr>
        <xdr:cNvPr id="979" name="AutoShape 204" descr="SN{@SK~SZ4F751`UWA}U">
          <a:extLst>
            <a:ext uri="{FF2B5EF4-FFF2-40B4-BE49-F238E27FC236}">
              <a16:creationId xmlns:a16="http://schemas.microsoft.com/office/drawing/2014/main" id="{27B83647-AD35-4846-926C-D34960A02D8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0"/>
    <xdr:sp macro="" textlink="">
      <xdr:nvSpPr>
        <xdr:cNvPr id="980" name="AutoShape 203" descr="SN{@SK~SZ4F751`UWA}U">
          <a:extLst>
            <a:ext uri="{FF2B5EF4-FFF2-40B4-BE49-F238E27FC236}">
              <a16:creationId xmlns:a16="http://schemas.microsoft.com/office/drawing/2014/main" id="{D4B9AFDF-57AF-4299-B060-5FC9910B61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7"/>
    <xdr:sp macro="" textlink="">
      <xdr:nvSpPr>
        <xdr:cNvPr id="981" name="AutoShape 204" descr="SN{@SK~SZ4F751`UWA}U">
          <a:extLst>
            <a:ext uri="{FF2B5EF4-FFF2-40B4-BE49-F238E27FC236}">
              <a16:creationId xmlns:a16="http://schemas.microsoft.com/office/drawing/2014/main" id="{C0E3C9E5-B4DD-4AAA-8CDD-5D36BF0532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1"/>
    <xdr:sp macro="" textlink="">
      <xdr:nvSpPr>
        <xdr:cNvPr id="982" name="AutoShape 203" descr="SN{@SK~SZ4F751`UWA}U">
          <a:extLst>
            <a:ext uri="{FF2B5EF4-FFF2-40B4-BE49-F238E27FC236}">
              <a16:creationId xmlns:a16="http://schemas.microsoft.com/office/drawing/2014/main" id="{1DB4906E-5DB2-4D5C-BCBE-1874B7A1320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8"/>
    <xdr:sp macro="" textlink="">
      <xdr:nvSpPr>
        <xdr:cNvPr id="983" name="AutoShape 204" descr="SN{@SK~SZ4F751`UWA}U">
          <a:extLst>
            <a:ext uri="{FF2B5EF4-FFF2-40B4-BE49-F238E27FC236}">
              <a16:creationId xmlns:a16="http://schemas.microsoft.com/office/drawing/2014/main" id="{533F3870-559C-430F-BEF0-1900334943B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1"/>
    <xdr:sp macro="" textlink="">
      <xdr:nvSpPr>
        <xdr:cNvPr id="984" name="AutoShape 203" descr="SN{@SK~SZ4F751`UWA}U">
          <a:extLst>
            <a:ext uri="{FF2B5EF4-FFF2-40B4-BE49-F238E27FC236}">
              <a16:creationId xmlns:a16="http://schemas.microsoft.com/office/drawing/2014/main" id="{61713B88-5A47-47AA-9141-2513280D00D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8"/>
    <xdr:sp macro="" textlink="">
      <xdr:nvSpPr>
        <xdr:cNvPr id="985" name="AutoShape 204" descr="SN{@SK~SZ4F751`UWA}U">
          <a:extLst>
            <a:ext uri="{FF2B5EF4-FFF2-40B4-BE49-F238E27FC236}">
              <a16:creationId xmlns:a16="http://schemas.microsoft.com/office/drawing/2014/main" id="{07C04D05-60AE-4623-8CC3-6B93397EDA0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69"/>
    <xdr:sp macro="" textlink="">
      <xdr:nvSpPr>
        <xdr:cNvPr id="986" name="AutoShape 203" descr="SN{@SK~SZ4F751`UWA}U">
          <a:extLst>
            <a:ext uri="{FF2B5EF4-FFF2-40B4-BE49-F238E27FC236}">
              <a16:creationId xmlns:a16="http://schemas.microsoft.com/office/drawing/2014/main" id="{536AAE4C-7A1B-46F4-8683-5D5F8524C14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6"/>
    <xdr:sp macro="" textlink="">
      <xdr:nvSpPr>
        <xdr:cNvPr id="987" name="AutoShape 204" descr="SN{@SK~SZ4F751`UWA}U">
          <a:extLst>
            <a:ext uri="{FF2B5EF4-FFF2-40B4-BE49-F238E27FC236}">
              <a16:creationId xmlns:a16="http://schemas.microsoft.com/office/drawing/2014/main" id="{653426D1-9423-4057-A426-003311A7C7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0"/>
    <xdr:sp macro="" textlink="">
      <xdr:nvSpPr>
        <xdr:cNvPr id="988" name="AutoShape 203" descr="SN{@SK~SZ4F751`UWA}U">
          <a:extLst>
            <a:ext uri="{FF2B5EF4-FFF2-40B4-BE49-F238E27FC236}">
              <a16:creationId xmlns:a16="http://schemas.microsoft.com/office/drawing/2014/main" id="{EFC8A70B-2E24-4639-893F-9B60CF65586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7"/>
    <xdr:sp macro="" textlink="">
      <xdr:nvSpPr>
        <xdr:cNvPr id="989" name="AutoShape 204" descr="SN{@SK~SZ4F751`UWA}U">
          <a:extLst>
            <a:ext uri="{FF2B5EF4-FFF2-40B4-BE49-F238E27FC236}">
              <a16:creationId xmlns:a16="http://schemas.microsoft.com/office/drawing/2014/main" id="{81AC8B55-0013-4E1B-9C9D-04DDA855641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0"/>
    <xdr:sp macro="" textlink="">
      <xdr:nvSpPr>
        <xdr:cNvPr id="990" name="AutoShape 203" descr="SN{@SK~SZ4F751`UWA}U">
          <a:extLst>
            <a:ext uri="{FF2B5EF4-FFF2-40B4-BE49-F238E27FC236}">
              <a16:creationId xmlns:a16="http://schemas.microsoft.com/office/drawing/2014/main" id="{3A37945A-9CCE-49A1-9B05-51B18862FD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7"/>
    <xdr:sp macro="" textlink="">
      <xdr:nvSpPr>
        <xdr:cNvPr id="991" name="AutoShape 204" descr="SN{@SK~SZ4F751`UWA}U">
          <a:extLst>
            <a:ext uri="{FF2B5EF4-FFF2-40B4-BE49-F238E27FC236}">
              <a16:creationId xmlns:a16="http://schemas.microsoft.com/office/drawing/2014/main" id="{195518C8-0D32-468A-B2DB-14DC8368370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570"/>
    <xdr:sp macro="" textlink="">
      <xdr:nvSpPr>
        <xdr:cNvPr id="992" name="AutoShape 203" descr="SN{@SK~SZ4F751`UWA}U">
          <a:extLst>
            <a:ext uri="{FF2B5EF4-FFF2-40B4-BE49-F238E27FC236}">
              <a16:creationId xmlns:a16="http://schemas.microsoft.com/office/drawing/2014/main" id="{FCB57C57-EC07-4CB1-994E-0E3847C58AD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377"/>
    <xdr:sp macro="" textlink="">
      <xdr:nvSpPr>
        <xdr:cNvPr id="993" name="AutoShape 204" descr="SN{@SK~SZ4F751`UWA}U">
          <a:extLst>
            <a:ext uri="{FF2B5EF4-FFF2-40B4-BE49-F238E27FC236}">
              <a16:creationId xmlns:a16="http://schemas.microsoft.com/office/drawing/2014/main" id="{F22E7857-E52D-4B30-9BFE-71268AEB438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571"/>
    <xdr:sp macro="" textlink="">
      <xdr:nvSpPr>
        <xdr:cNvPr id="994" name="AutoShape 203" descr="SN{@SK~SZ4F751`UWA}U">
          <a:extLst>
            <a:ext uri="{FF2B5EF4-FFF2-40B4-BE49-F238E27FC236}">
              <a16:creationId xmlns:a16="http://schemas.microsoft.com/office/drawing/2014/main" id="{09D8F1DB-1F7D-4A43-BCAB-E8B0B0E69EB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378"/>
    <xdr:sp macro="" textlink="">
      <xdr:nvSpPr>
        <xdr:cNvPr id="995" name="AutoShape 204" descr="SN{@SK~SZ4F751`UWA}U">
          <a:extLst>
            <a:ext uri="{FF2B5EF4-FFF2-40B4-BE49-F238E27FC236}">
              <a16:creationId xmlns:a16="http://schemas.microsoft.com/office/drawing/2014/main" id="{39E61A7C-350E-474C-AEC5-3E413C570BE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571"/>
    <xdr:sp macro="" textlink="">
      <xdr:nvSpPr>
        <xdr:cNvPr id="996" name="AutoShape 203" descr="SN{@SK~SZ4F751`UWA}U">
          <a:extLst>
            <a:ext uri="{FF2B5EF4-FFF2-40B4-BE49-F238E27FC236}">
              <a16:creationId xmlns:a16="http://schemas.microsoft.com/office/drawing/2014/main" id="{5759B8DA-36B9-499D-817C-3C4EAAC00FA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378"/>
    <xdr:sp macro="" textlink="">
      <xdr:nvSpPr>
        <xdr:cNvPr id="997" name="AutoShape 204" descr="SN{@SK~SZ4F751`UWA}U">
          <a:extLst>
            <a:ext uri="{FF2B5EF4-FFF2-40B4-BE49-F238E27FC236}">
              <a16:creationId xmlns:a16="http://schemas.microsoft.com/office/drawing/2014/main" id="{D62AF227-9263-4805-AF85-81B443C6615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569"/>
    <xdr:sp macro="" textlink="">
      <xdr:nvSpPr>
        <xdr:cNvPr id="998" name="AutoShape 203" descr="SN{@SK~SZ4F751`UWA}U">
          <a:extLst>
            <a:ext uri="{FF2B5EF4-FFF2-40B4-BE49-F238E27FC236}">
              <a16:creationId xmlns:a16="http://schemas.microsoft.com/office/drawing/2014/main" id="{95293D82-CFCA-4B7F-8AA4-2C5F1B77ECB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376"/>
    <xdr:sp macro="" textlink="">
      <xdr:nvSpPr>
        <xdr:cNvPr id="999" name="AutoShape 204" descr="SN{@SK~SZ4F751`UWA}U">
          <a:extLst>
            <a:ext uri="{FF2B5EF4-FFF2-40B4-BE49-F238E27FC236}">
              <a16:creationId xmlns:a16="http://schemas.microsoft.com/office/drawing/2014/main" id="{769EF292-31B8-4700-B380-15BD7690071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570"/>
    <xdr:sp macro="" textlink="">
      <xdr:nvSpPr>
        <xdr:cNvPr id="1000" name="AutoShape 203" descr="SN{@SK~SZ4F751`UWA}U">
          <a:extLst>
            <a:ext uri="{FF2B5EF4-FFF2-40B4-BE49-F238E27FC236}">
              <a16:creationId xmlns:a16="http://schemas.microsoft.com/office/drawing/2014/main" id="{F18B023A-579B-4474-9A10-48FE7495CE4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377"/>
    <xdr:sp macro="" textlink="">
      <xdr:nvSpPr>
        <xdr:cNvPr id="1001" name="AutoShape 204" descr="SN{@SK~SZ4F751`UWA}U">
          <a:extLst>
            <a:ext uri="{FF2B5EF4-FFF2-40B4-BE49-F238E27FC236}">
              <a16:creationId xmlns:a16="http://schemas.microsoft.com/office/drawing/2014/main" id="{312E8988-C3A3-41C2-9080-BB07FB415CA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570"/>
    <xdr:sp macro="" textlink="">
      <xdr:nvSpPr>
        <xdr:cNvPr id="1002" name="AutoShape 203" descr="SN{@SK~SZ4F751`UWA}U">
          <a:extLst>
            <a:ext uri="{FF2B5EF4-FFF2-40B4-BE49-F238E27FC236}">
              <a16:creationId xmlns:a16="http://schemas.microsoft.com/office/drawing/2014/main" id="{AC889630-673C-4ED6-8972-E56F96D72BC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377"/>
    <xdr:sp macro="" textlink="">
      <xdr:nvSpPr>
        <xdr:cNvPr id="1003" name="AutoShape 204" descr="SN{@SK~SZ4F751`UWA}U">
          <a:extLst>
            <a:ext uri="{FF2B5EF4-FFF2-40B4-BE49-F238E27FC236}">
              <a16:creationId xmlns:a16="http://schemas.microsoft.com/office/drawing/2014/main" id="{951CB039-1415-488F-861D-FCE51D612D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8186"/>
    <xdr:sp macro="" textlink="">
      <xdr:nvSpPr>
        <xdr:cNvPr id="1004" name="AutoShape 203" descr="SN{@SK~SZ4F751`UWA}U">
          <a:extLst>
            <a:ext uri="{FF2B5EF4-FFF2-40B4-BE49-F238E27FC236}">
              <a16:creationId xmlns:a16="http://schemas.microsoft.com/office/drawing/2014/main" id="{0BC7E9DC-0A2E-4A87-99C8-29DEAA4253E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7993"/>
    <xdr:sp macro="" textlink="">
      <xdr:nvSpPr>
        <xdr:cNvPr id="1005" name="AutoShape 204" descr="SN{@SK~SZ4F751`UWA}U">
          <a:extLst>
            <a:ext uri="{FF2B5EF4-FFF2-40B4-BE49-F238E27FC236}">
              <a16:creationId xmlns:a16="http://schemas.microsoft.com/office/drawing/2014/main" id="{0821A9B1-3150-4CA0-978B-1D9460EEDB1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06" name="AutoShape 202" descr="SN{@SK~SZ4F751`UWA}U">
          <a:extLst>
            <a:ext uri="{FF2B5EF4-FFF2-40B4-BE49-F238E27FC236}">
              <a16:creationId xmlns:a16="http://schemas.microsoft.com/office/drawing/2014/main" id="{947316C1-7957-4976-ABD1-F8553ED3085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07" name="AutoShape 203" descr="SN{@SK~SZ4F751`UWA}U">
          <a:extLst>
            <a:ext uri="{FF2B5EF4-FFF2-40B4-BE49-F238E27FC236}">
              <a16:creationId xmlns:a16="http://schemas.microsoft.com/office/drawing/2014/main" id="{00155709-D37B-42B5-B011-48B0BAFBEA1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08" name="AutoShape 204" descr="SN{@SK~SZ4F751`UWA}U">
          <a:extLst>
            <a:ext uri="{FF2B5EF4-FFF2-40B4-BE49-F238E27FC236}">
              <a16:creationId xmlns:a16="http://schemas.microsoft.com/office/drawing/2014/main" id="{CBE4AD0D-B04F-4291-B103-1169C932899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09" name="AutoShape 204" descr="SN{@SK~SZ4F751`UWA}U">
          <a:extLst>
            <a:ext uri="{FF2B5EF4-FFF2-40B4-BE49-F238E27FC236}">
              <a16:creationId xmlns:a16="http://schemas.microsoft.com/office/drawing/2014/main" id="{41BCDEA6-1D5F-44A5-9C7A-A5C2EEEB581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8186"/>
    <xdr:sp macro="" textlink="">
      <xdr:nvSpPr>
        <xdr:cNvPr id="1010" name="AutoShape 203" descr="SN{@SK~SZ4F751`UWA}U">
          <a:extLst>
            <a:ext uri="{FF2B5EF4-FFF2-40B4-BE49-F238E27FC236}">
              <a16:creationId xmlns:a16="http://schemas.microsoft.com/office/drawing/2014/main" id="{724A7CED-6517-4AA5-BE5B-7AAF7B0E8C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7993"/>
    <xdr:sp macro="" textlink="">
      <xdr:nvSpPr>
        <xdr:cNvPr id="1011" name="AutoShape 204" descr="SN{@SK~SZ4F751`UWA}U">
          <a:extLst>
            <a:ext uri="{FF2B5EF4-FFF2-40B4-BE49-F238E27FC236}">
              <a16:creationId xmlns:a16="http://schemas.microsoft.com/office/drawing/2014/main" id="{403CE815-937C-44C8-B61A-DDC6F52D89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12" name="AutoShape 202" descr="SN{@SK~SZ4F751`UWA}U">
          <a:extLst>
            <a:ext uri="{FF2B5EF4-FFF2-40B4-BE49-F238E27FC236}">
              <a16:creationId xmlns:a16="http://schemas.microsoft.com/office/drawing/2014/main" id="{8DAE325C-0A5E-4A1D-9929-71D5BE54562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13" name="AutoShape 203" descr="SN{@SK~SZ4F751`UWA}U">
          <a:extLst>
            <a:ext uri="{FF2B5EF4-FFF2-40B4-BE49-F238E27FC236}">
              <a16:creationId xmlns:a16="http://schemas.microsoft.com/office/drawing/2014/main" id="{2DA560CE-708F-4DF7-86F0-D2D7AE078D7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14" name="AutoShape 204" descr="SN{@SK~SZ4F751`UWA}U">
          <a:extLst>
            <a:ext uri="{FF2B5EF4-FFF2-40B4-BE49-F238E27FC236}">
              <a16:creationId xmlns:a16="http://schemas.microsoft.com/office/drawing/2014/main" id="{5F23B635-945A-472A-A260-8DDA8B2402D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15" name="AutoShape 204" descr="SN{@SK~SZ4F751`UWA}U">
          <a:extLst>
            <a:ext uri="{FF2B5EF4-FFF2-40B4-BE49-F238E27FC236}">
              <a16:creationId xmlns:a16="http://schemas.microsoft.com/office/drawing/2014/main" id="{08265A78-C295-4405-BA2F-EE58366C4FE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8186"/>
    <xdr:sp macro="" textlink="">
      <xdr:nvSpPr>
        <xdr:cNvPr id="1016" name="AutoShape 203" descr="SN{@SK~SZ4F751`UWA}U">
          <a:extLst>
            <a:ext uri="{FF2B5EF4-FFF2-40B4-BE49-F238E27FC236}">
              <a16:creationId xmlns:a16="http://schemas.microsoft.com/office/drawing/2014/main" id="{B44BB552-2903-4D91-B2BC-3C80D1268E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7993"/>
    <xdr:sp macro="" textlink="">
      <xdr:nvSpPr>
        <xdr:cNvPr id="1017" name="AutoShape 204" descr="SN{@SK~SZ4F751`UWA}U">
          <a:extLst>
            <a:ext uri="{FF2B5EF4-FFF2-40B4-BE49-F238E27FC236}">
              <a16:creationId xmlns:a16="http://schemas.microsoft.com/office/drawing/2014/main" id="{D6AEF3EE-1742-4B17-8E33-E7B64A3CB9B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18" name="AutoShape 202" descr="SN{@SK~SZ4F751`UWA}U">
          <a:extLst>
            <a:ext uri="{FF2B5EF4-FFF2-40B4-BE49-F238E27FC236}">
              <a16:creationId xmlns:a16="http://schemas.microsoft.com/office/drawing/2014/main" id="{075E7201-E11C-43F8-A090-52D6EF1970A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19" name="AutoShape 203" descr="SN{@SK~SZ4F751`UWA}U">
          <a:extLst>
            <a:ext uri="{FF2B5EF4-FFF2-40B4-BE49-F238E27FC236}">
              <a16:creationId xmlns:a16="http://schemas.microsoft.com/office/drawing/2014/main" id="{54251254-D905-43D3-B8D4-F99EB6701E6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20" name="AutoShape 204" descr="SN{@SK~SZ4F751`UWA}U">
          <a:extLst>
            <a:ext uri="{FF2B5EF4-FFF2-40B4-BE49-F238E27FC236}">
              <a16:creationId xmlns:a16="http://schemas.microsoft.com/office/drawing/2014/main" id="{CEAB2986-A05E-45FE-8DF7-FC363042F9D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21" name="AutoShape 204" descr="SN{@SK~SZ4F751`UWA}U">
          <a:extLst>
            <a:ext uri="{FF2B5EF4-FFF2-40B4-BE49-F238E27FC236}">
              <a16:creationId xmlns:a16="http://schemas.microsoft.com/office/drawing/2014/main" id="{23EAB890-0357-4997-B005-DAEB524234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8186"/>
    <xdr:sp macro="" textlink="">
      <xdr:nvSpPr>
        <xdr:cNvPr id="1022" name="AutoShape 203" descr="SN{@SK~SZ4F751`UWA}U">
          <a:extLst>
            <a:ext uri="{FF2B5EF4-FFF2-40B4-BE49-F238E27FC236}">
              <a16:creationId xmlns:a16="http://schemas.microsoft.com/office/drawing/2014/main" id="{8FBC184E-71F7-4CDA-A389-793D0F77D9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7993"/>
    <xdr:sp macro="" textlink="">
      <xdr:nvSpPr>
        <xdr:cNvPr id="1023" name="AutoShape 204" descr="SN{@SK~SZ4F751`UWA}U">
          <a:extLst>
            <a:ext uri="{FF2B5EF4-FFF2-40B4-BE49-F238E27FC236}">
              <a16:creationId xmlns:a16="http://schemas.microsoft.com/office/drawing/2014/main" id="{C7D1DC1D-243F-40CE-B084-0E3C99A3C5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24" name="AutoShape 202" descr="SN{@SK~SZ4F751`UWA}U">
          <a:extLst>
            <a:ext uri="{FF2B5EF4-FFF2-40B4-BE49-F238E27FC236}">
              <a16:creationId xmlns:a16="http://schemas.microsoft.com/office/drawing/2014/main" id="{009C30A5-18B6-47D2-B47E-50B43F4788D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25" name="AutoShape 203" descr="SN{@SK~SZ4F751`UWA}U">
          <a:extLst>
            <a:ext uri="{FF2B5EF4-FFF2-40B4-BE49-F238E27FC236}">
              <a16:creationId xmlns:a16="http://schemas.microsoft.com/office/drawing/2014/main" id="{E3CE6CC2-2556-4326-A955-6E18426F266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26" name="AutoShape 204" descr="SN{@SK~SZ4F751`UWA}U">
          <a:extLst>
            <a:ext uri="{FF2B5EF4-FFF2-40B4-BE49-F238E27FC236}">
              <a16:creationId xmlns:a16="http://schemas.microsoft.com/office/drawing/2014/main" id="{82CDB896-0BD4-4D37-BB96-661D71AC200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27" name="AutoShape 204" descr="SN{@SK~SZ4F751`UWA}U">
          <a:extLst>
            <a:ext uri="{FF2B5EF4-FFF2-40B4-BE49-F238E27FC236}">
              <a16:creationId xmlns:a16="http://schemas.microsoft.com/office/drawing/2014/main" id="{126DFE9B-FADA-45CC-AECE-9961D616402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8186"/>
    <xdr:sp macro="" textlink="">
      <xdr:nvSpPr>
        <xdr:cNvPr id="1028" name="AutoShape 203" descr="SN{@SK~SZ4F751`UWA}U">
          <a:extLst>
            <a:ext uri="{FF2B5EF4-FFF2-40B4-BE49-F238E27FC236}">
              <a16:creationId xmlns:a16="http://schemas.microsoft.com/office/drawing/2014/main" id="{42A5AFEF-5119-4111-874F-4F00A64DBE7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7993"/>
    <xdr:sp macro="" textlink="">
      <xdr:nvSpPr>
        <xdr:cNvPr id="1029" name="AutoShape 204" descr="SN{@SK~SZ4F751`UWA}U">
          <a:extLst>
            <a:ext uri="{FF2B5EF4-FFF2-40B4-BE49-F238E27FC236}">
              <a16:creationId xmlns:a16="http://schemas.microsoft.com/office/drawing/2014/main" id="{C8A055B7-1681-427C-9CD7-2FBE01B9CE4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30" name="AutoShape 202" descr="SN{@SK~SZ4F751`UWA}U">
          <a:extLst>
            <a:ext uri="{FF2B5EF4-FFF2-40B4-BE49-F238E27FC236}">
              <a16:creationId xmlns:a16="http://schemas.microsoft.com/office/drawing/2014/main" id="{160538D6-EBDB-4C46-BE99-892795C18FD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31" name="AutoShape 203" descr="SN{@SK~SZ4F751`UWA}U">
          <a:extLst>
            <a:ext uri="{FF2B5EF4-FFF2-40B4-BE49-F238E27FC236}">
              <a16:creationId xmlns:a16="http://schemas.microsoft.com/office/drawing/2014/main" id="{DCF165C0-B5F3-475C-9901-7642DD711C5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32" name="AutoShape 204" descr="SN{@SK~SZ4F751`UWA}U">
          <a:extLst>
            <a:ext uri="{FF2B5EF4-FFF2-40B4-BE49-F238E27FC236}">
              <a16:creationId xmlns:a16="http://schemas.microsoft.com/office/drawing/2014/main" id="{683942B1-F755-4B3D-B824-8FD08E55B5C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33" name="AutoShape 204" descr="SN{@SK~SZ4F751`UWA}U">
          <a:extLst>
            <a:ext uri="{FF2B5EF4-FFF2-40B4-BE49-F238E27FC236}">
              <a16:creationId xmlns:a16="http://schemas.microsoft.com/office/drawing/2014/main" id="{CA35DBD8-4CF5-41BD-B8EC-5B89BC31088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8186"/>
    <xdr:sp macro="" textlink="">
      <xdr:nvSpPr>
        <xdr:cNvPr id="1034" name="AutoShape 203" descr="SN{@SK~SZ4F751`UWA}U">
          <a:extLst>
            <a:ext uri="{FF2B5EF4-FFF2-40B4-BE49-F238E27FC236}">
              <a16:creationId xmlns:a16="http://schemas.microsoft.com/office/drawing/2014/main" id="{01579D52-0051-44A1-B4C5-AD4198B6A03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7993"/>
    <xdr:sp macro="" textlink="">
      <xdr:nvSpPr>
        <xdr:cNvPr id="1035" name="AutoShape 204" descr="SN{@SK~SZ4F751`UWA}U">
          <a:extLst>
            <a:ext uri="{FF2B5EF4-FFF2-40B4-BE49-F238E27FC236}">
              <a16:creationId xmlns:a16="http://schemas.microsoft.com/office/drawing/2014/main" id="{94BC8939-1ACA-4834-9DC6-0617621585B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36" name="AutoShape 202" descr="SN{@SK~SZ4F751`UWA}U">
          <a:extLst>
            <a:ext uri="{FF2B5EF4-FFF2-40B4-BE49-F238E27FC236}">
              <a16:creationId xmlns:a16="http://schemas.microsoft.com/office/drawing/2014/main" id="{457AE12A-3884-48D3-8619-234F65A12C9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37" name="AutoShape 203" descr="SN{@SK~SZ4F751`UWA}U">
          <a:extLst>
            <a:ext uri="{FF2B5EF4-FFF2-40B4-BE49-F238E27FC236}">
              <a16:creationId xmlns:a16="http://schemas.microsoft.com/office/drawing/2014/main" id="{83E4224F-0FED-4BDC-81FF-3808FFE0A62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38" name="AutoShape 204" descr="SN{@SK~SZ4F751`UWA}U">
          <a:extLst>
            <a:ext uri="{FF2B5EF4-FFF2-40B4-BE49-F238E27FC236}">
              <a16:creationId xmlns:a16="http://schemas.microsoft.com/office/drawing/2014/main" id="{E0E4A3A6-EFF0-42E9-BB25-5440DB3479A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39" name="AutoShape 204" descr="SN{@SK~SZ4F751`UWA}U">
          <a:extLst>
            <a:ext uri="{FF2B5EF4-FFF2-40B4-BE49-F238E27FC236}">
              <a16:creationId xmlns:a16="http://schemas.microsoft.com/office/drawing/2014/main" id="{974B29E4-3A0C-4210-B475-86655FB46E3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570"/>
    <xdr:sp macro="" textlink="">
      <xdr:nvSpPr>
        <xdr:cNvPr id="1040" name="AutoShape 203" descr="SN{@SK~SZ4F751`UWA}U">
          <a:extLst>
            <a:ext uri="{FF2B5EF4-FFF2-40B4-BE49-F238E27FC236}">
              <a16:creationId xmlns:a16="http://schemas.microsoft.com/office/drawing/2014/main" id="{E3FC91B0-4ABF-4FFF-B327-BAFACBF36CD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377"/>
    <xdr:sp macro="" textlink="">
      <xdr:nvSpPr>
        <xdr:cNvPr id="1041" name="AutoShape 204" descr="SN{@SK~SZ4F751`UWA}U">
          <a:extLst>
            <a:ext uri="{FF2B5EF4-FFF2-40B4-BE49-F238E27FC236}">
              <a16:creationId xmlns:a16="http://schemas.microsoft.com/office/drawing/2014/main" id="{C2263879-A090-4585-A5CD-82BC956D068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571"/>
    <xdr:sp macro="" textlink="">
      <xdr:nvSpPr>
        <xdr:cNvPr id="1042" name="AutoShape 203" descr="SN{@SK~SZ4F751`UWA}U">
          <a:extLst>
            <a:ext uri="{FF2B5EF4-FFF2-40B4-BE49-F238E27FC236}">
              <a16:creationId xmlns:a16="http://schemas.microsoft.com/office/drawing/2014/main" id="{09E0C70F-A9FC-4A80-B5DF-13E06EAD36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378"/>
    <xdr:sp macro="" textlink="">
      <xdr:nvSpPr>
        <xdr:cNvPr id="1043" name="AutoShape 204" descr="SN{@SK~SZ4F751`UWA}U">
          <a:extLst>
            <a:ext uri="{FF2B5EF4-FFF2-40B4-BE49-F238E27FC236}">
              <a16:creationId xmlns:a16="http://schemas.microsoft.com/office/drawing/2014/main" id="{94C9BA88-24B3-41F1-82F6-2FA326E1BBC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571"/>
    <xdr:sp macro="" textlink="">
      <xdr:nvSpPr>
        <xdr:cNvPr id="1044" name="AutoShape 203" descr="SN{@SK~SZ4F751`UWA}U">
          <a:extLst>
            <a:ext uri="{FF2B5EF4-FFF2-40B4-BE49-F238E27FC236}">
              <a16:creationId xmlns:a16="http://schemas.microsoft.com/office/drawing/2014/main" id="{6F5E197A-7171-47C7-A876-0C39980459C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378"/>
    <xdr:sp macro="" textlink="">
      <xdr:nvSpPr>
        <xdr:cNvPr id="1045" name="AutoShape 204" descr="SN{@SK~SZ4F751`UWA}U">
          <a:extLst>
            <a:ext uri="{FF2B5EF4-FFF2-40B4-BE49-F238E27FC236}">
              <a16:creationId xmlns:a16="http://schemas.microsoft.com/office/drawing/2014/main" id="{A1F12E75-92E8-4A02-A7C3-2546A332A11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569"/>
    <xdr:sp macro="" textlink="">
      <xdr:nvSpPr>
        <xdr:cNvPr id="1046" name="AutoShape 203" descr="SN{@SK~SZ4F751`UWA}U">
          <a:extLst>
            <a:ext uri="{FF2B5EF4-FFF2-40B4-BE49-F238E27FC236}">
              <a16:creationId xmlns:a16="http://schemas.microsoft.com/office/drawing/2014/main" id="{48A4549D-D995-4C94-A23A-23C942509E1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376"/>
    <xdr:sp macro="" textlink="">
      <xdr:nvSpPr>
        <xdr:cNvPr id="1047" name="AutoShape 204" descr="SN{@SK~SZ4F751`UWA}U">
          <a:extLst>
            <a:ext uri="{FF2B5EF4-FFF2-40B4-BE49-F238E27FC236}">
              <a16:creationId xmlns:a16="http://schemas.microsoft.com/office/drawing/2014/main" id="{61FF06FD-C3C8-4BB3-934F-2FBCD72F50E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570"/>
    <xdr:sp macro="" textlink="">
      <xdr:nvSpPr>
        <xdr:cNvPr id="1048" name="AutoShape 203" descr="SN{@SK~SZ4F751`UWA}U">
          <a:extLst>
            <a:ext uri="{FF2B5EF4-FFF2-40B4-BE49-F238E27FC236}">
              <a16:creationId xmlns:a16="http://schemas.microsoft.com/office/drawing/2014/main" id="{B7ADE0E1-A0C2-408C-94F2-EB166C40E09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377"/>
    <xdr:sp macro="" textlink="">
      <xdr:nvSpPr>
        <xdr:cNvPr id="1049" name="AutoShape 204" descr="SN{@SK~SZ4F751`UWA}U">
          <a:extLst>
            <a:ext uri="{FF2B5EF4-FFF2-40B4-BE49-F238E27FC236}">
              <a16:creationId xmlns:a16="http://schemas.microsoft.com/office/drawing/2014/main" id="{17C3E2F8-3E4E-4492-A448-6A297EEDB67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570"/>
    <xdr:sp macro="" textlink="">
      <xdr:nvSpPr>
        <xdr:cNvPr id="1050" name="AutoShape 203" descr="SN{@SK~SZ4F751`UWA}U">
          <a:extLst>
            <a:ext uri="{FF2B5EF4-FFF2-40B4-BE49-F238E27FC236}">
              <a16:creationId xmlns:a16="http://schemas.microsoft.com/office/drawing/2014/main" id="{F4940CB2-CF83-4174-821A-D4A8D31B852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377"/>
    <xdr:sp macro="" textlink="">
      <xdr:nvSpPr>
        <xdr:cNvPr id="1051" name="AutoShape 204" descr="SN{@SK~SZ4F751`UWA}U">
          <a:extLst>
            <a:ext uri="{FF2B5EF4-FFF2-40B4-BE49-F238E27FC236}">
              <a16:creationId xmlns:a16="http://schemas.microsoft.com/office/drawing/2014/main" id="{4677468B-4F50-44F6-A3DE-1805BB2D9A2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8186"/>
    <xdr:sp macro="" textlink="">
      <xdr:nvSpPr>
        <xdr:cNvPr id="1052" name="AutoShape 203" descr="SN{@SK~SZ4F751`UWA}U">
          <a:extLst>
            <a:ext uri="{FF2B5EF4-FFF2-40B4-BE49-F238E27FC236}">
              <a16:creationId xmlns:a16="http://schemas.microsoft.com/office/drawing/2014/main" id="{08F923AD-F966-4D76-BDD8-E0406CE167B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7993"/>
    <xdr:sp macro="" textlink="">
      <xdr:nvSpPr>
        <xdr:cNvPr id="1053" name="AutoShape 204" descr="SN{@SK~SZ4F751`UWA}U">
          <a:extLst>
            <a:ext uri="{FF2B5EF4-FFF2-40B4-BE49-F238E27FC236}">
              <a16:creationId xmlns:a16="http://schemas.microsoft.com/office/drawing/2014/main" id="{4E82CFFC-B7EB-49C5-8FE6-3560D3E7CBB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54" name="AutoShape 202" descr="SN{@SK~SZ4F751`UWA}U">
          <a:extLst>
            <a:ext uri="{FF2B5EF4-FFF2-40B4-BE49-F238E27FC236}">
              <a16:creationId xmlns:a16="http://schemas.microsoft.com/office/drawing/2014/main" id="{831ED764-7864-4EC3-BCB4-204ED148A53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55" name="AutoShape 203" descr="SN{@SK~SZ4F751`UWA}U">
          <a:extLst>
            <a:ext uri="{FF2B5EF4-FFF2-40B4-BE49-F238E27FC236}">
              <a16:creationId xmlns:a16="http://schemas.microsoft.com/office/drawing/2014/main" id="{8FC63B98-97A1-47E6-96FF-2F9FA62EF3E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56" name="AutoShape 204" descr="SN{@SK~SZ4F751`UWA}U">
          <a:extLst>
            <a:ext uri="{FF2B5EF4-FFF2-40B4-BE49-F238E27FC236}">
              <a16:creationId xmlns:a16="http://schemas.microsoft.com/office/drawing/2014/main" id="{26B82B6B-949E-4088-862E-82070B2A2ED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57" name="AutoShape 204" descr="SN{@SK~SZ4F751`UWA}U">
          <a:extLst>
            <a:ext uri="{FF2B5EF4-FFF2-40B4-BE49-F238E27FC236}">
              <a16:creationId xmlns:a16="http://schemas.microsoft.com/office/drawing/2014/main" id="{1BAA0178-6966-4E12-952C-52FDC888512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8186"/>
    <xdr:sp macro="" textlink="">
      <xdr:nvSpPr>
        <xdr:cNvPr id="1058" name="AutoShape 203" descr="SN{@SK~SZ4F751`UWA}U">
          <a:extLst>
            <a:ext uri="{FF2B5EF4-FFF2-40B4-BE49-F238E27FC236}">
              <a16:creationId xmlns:a16="http://schemas.microsoft.com/office/drawing/2014/main" id="{34D7FADB-C525-49CB-95F8-B7664208AAE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7993"/>
    <xdr:sp macro="" textlink="">
      <xdr:nvSpPr>
        <xdr:cNvPr id="1059" name="AutoShape 204" descr="SN{@SK~SZ4F751`UWA}U">
          <a:extLst>
            <a:ext uri="{FF2B5EF4-FFF2-40B4-BE49-F238E27FC236}">
              <a16:creationId xmlns:a16="http://schemas.microsoft.com/office/drawing/2014/main" id="{AEB6E942-4B13-4689-A277-5309E64068F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60" name="AutoShape 202" descr="SN{@SK~SZ4F751`UWA}U">
          <a:extLst>
            <a:ext uri="{FF2B5EF4-FFF2-40B4-BE49-F238E27FC236}">
              <a16:creationId xmlns:a16="http://schemas.microsoft.com/office/drawing/2014/main" id="{10C4D9ED-940B-4CAD-A031-5F6266176B8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61" name="AutoShape 203" descr="SN{@SK~SZ4F751`UWA}U">
          <a:extLst>
            <a:ext uri="{FF2B5EF4-FFF2-40B4-BE49-F238E27FC236}">
              <a16:creationId xmlns:a16="http://schemas.microsoft.com/office/drawing/2014/main" id="{B864443C-1F04-4FB5-99D1-65E8564521F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62" name="AutoShape 204" descr="SN{@SK~SZ4F751`UWA}U">
          <a:extLst>
            <a:ext uri="{FF2B5EF4-FFF2-40B4-BE49-F238E27FC236}">
              <a16:creationId xmlns:a16="http://schemas.microsoft.com/office/drawing/2014/main" id="{57325DCE-099D-423A-B1E5-8923C707B23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63" name="AutoShape 204" descr="SN{@SK~SZ4F751`UWA}U">
          <a:extLst>
            <a:ext uri="{FF2B5EF4-FFF2-40B4-BE49-F238E27FC236}">
              <a16:creationId xmlns:a16="http://schemas.microsoft.com/office/drawing/2014/main" id="{9DA25A64-F15F-4B99-8E0B-629546EAC66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8186"/>
    <xdr:sp macro="" textlink="">
      <xdr:nvSpPr>
        <xdr:cNvPr id="1064" name="AutoShape 203" descr="SN{@SK~SZ4F751`UWA}U">
          <a:extLst>
            <a:ext uri="{FF2B5EF4-FFF2-40B4-BE49-F238E27FC236}">
              <a16:creationId xmlns:a16="http://schemas.microsoft.com/office/drawing/2014/main" id="{5EBBCFF5-32D9-473B-AD0C-7B765351A4C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7993"/>
    <xdr:sp macro="" textlink="">
      <xdr:nvSpPr>
        <xdr:cNvPr id="1068" name="AutoShape 204" descr="SN{@SK~SZ4F751`UWA}U">
          <a:extLst>
            <a:ext uri="{FF2B5EF4-FFF2-40B4-BE49-F238E27FC236}">
              <a16:creationId xmlns:a16="http://schemas.microsoft.com/office/drawing/2014/main" id="{D2DF561F-3C01-44C1-B025-4CB535EE286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69" name="AutoShape 202" descr="SN{@SK~SZ4F751`UWA}U">
          <a:extLst>
            <a:ext uri="{FF2B5EF4-FFF2-40B4-BE49-F238E27FC236}">
              <a16:creationId xmlns:a16="http://schemas.microsoft.com/office/drawing/2014/main" id="{FBB5439B-0DE2-49E0-A025-59C0F931709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70" name="AutoShape 203" descr="SN{@SK~SZ4F751`UWA}U">
          <a:extLst>
            <a:ext uri="{FF2B5EF4-FFF2-40B4-BE49-F238E27FC236}">
              <a16:creationId xmlns:a16="http://schemas.microsoft.com/office/drawing/2014/main" id="{7B56D643-2ED9-44BA-98E8-77F0D7C7D5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71" name="AutoShape 204" descr="SN{@SK~SZ4F751`UWA}U">
          <a:extLst>
            <a:ext uri="{FF2B5EF4-FFF2-40B4-BE49-F238E27FC236}">
              <a16:creationId xmlns:a16="http://schemas.microsoft.com/office/drawing/2014/main" id="{615C440B-340E-446A-9DFC-5476767E845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72" name="AutoShape 204" descr="SN{@SK~SZ4F751`UWA}U">
          <a:extLst>
            <a:ext uri="{FF2B5EF4-FFF2-40B4-BE49-F238E27FC236}">
              <a16:creationId xmlns:a16="http://schemas.microsoft.com/office/drawing/2014/main" id="{36F530D3-056E-4D4D-9892-2C2A029195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8186"/>
    <xdr:sp macro="" textlink="">
      <xdr:nvSpPr>
        <xdr:cNvPr id="1073" name="AutoShape 203" descr="SN{@SK~SZ4F751`UWA}U">
          <a:extLst>
            <a:ext uri="{FF2B5EF4-FFF2-40B4-BE49-F238E27FC236}">
              <a16:creationId xmlns:a16="http://schemas.microsoft.com/office/drawing/2014/main" id="{7C4F6881-0697-4314-B86D-CA5946DBD64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7993"/>
    <xdr:sp macro="" textlink="">
      <xdr:nvSpPr>
        <xdr:cNvPr id="1074" name="AutoShape 204" descr="SN{@SK~SZ4F751`UWA}U">
          <a:extLst>
            <a:ext uri="{FF2B5EF4-FFF2-40B4-BE49-F238E27FC236}">
              <a16:creationId xmlns:a16="http://schemas.microsoft.com/office/drawing/2014/main" id="{66621565-DAF6-4823-AD45-56CC2313861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75" name="AutoShape 202" descr="SN{@SK~SZ4F751`UWA}U">
          <a:extLst>
            <a:ext uri="{FF2B5EF4-FFF2-40B4-BE49-F238E27FC236}">
              <a16:creationId xmlns:a16="http://schemas.microsoft.com/office/drawing/2014/main" id="{7EA62A06-FC44-48AF-935F-0D008804EDF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76" name="AutoShape 203" descr="SN{@SK~SZ4F751`UWA}U">
          <a:extLst>
            <a:ext uri="{FF2B5EF4-FFF2-40B4-BE49-F238E27FC236}">
              <a16:creationId xmlns:a16="http://schemas.microsoft.com/office/drawing/2014/main" id="{EC7C3557-2FAF-46B0-99C3-7B46B355DE8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77" name="AutoShape 204" descr="SN{@SK~SZ4F751`UWA}U">
          <a:extLst>
            <a:ext uri="{FF2B5EF4-FFF2-40B4-BE49-F238E27FC236}">
              <a16:creationId xmlns:a16="http://schemas.microsoft.com/office/drawing/2014/main" id="{EA238B0C-6D80-4A0C-A07E-B924CD27A9B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78" name="AutoShape 204" descr="SN{@SK~SZ4F751`UWA}U">
          <a:extLst>
            <a:ext uri="{FF2B5EF4-FFF2-40B4-BE49-F238E27FC236}">
              <a16:creationId xmlns:a16="http://schemas.microsoft.com/office/drawing/2014/main" id="{479135B1-109E-48CE-9F45-02236392C3E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8186"/>
    <xdr:sp macro="" textlink="">
      <xdr:nvSpPr>
        <xdr:cNvPr id="1079" name="AutoShape 203" descr="SN{@SK~SZ4F751`UWA}U">
          <a:extLst>
            <a:ext uri="{FF2B5EF4-FFF2-40B4-BE49-F238E27FC236}">
              <a16:creationId xmlns:a16="http://schemas.microsoft.com/office/drawing/2014/main" id="{A5EA053C-14C8-46F8-AB67-037F5BB0DC4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7993"/>
    <xdr:sp macro="" textlink="">
      <xdr:nvSpPr>
        <xdr:cNvPr id="1080" name="AutoShape 204" descr="SN{@SK~SZ4F751`UWA}U">
          <a:extLst>
            <a:ext uri="{FF2B5EF4-FFF2-40B4-BE49-F238E27FC236}">
              <a16:creationId xmlns:a16="http://schemas.microsoft.com/office/drawing/2014/main" id="{6B015EC3-8F11-4D5E-8F09-A36F6193483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81" name="AutoShape 202" descr="SN{@SK~SZ4F751`UWA}U">
          <a:extLst>
            <a:ext uri="{FF2B5EF4-FFF2-40B4-BE49-F238E27FC236}">
              <a16:creationId xmlns:a16="http://schemas.microsoft.com/office/drawing/2014/main" id="{316E593C-05AF-43CB-B768-C7533ECEC50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82" name="AutoShape 203" descr="SN{@SK~SZ4F751`UWA}U">
          <a:extLst>
            <a:ext uri="{FF2B5EF4-FFF2-40B4-BE49-F238E27FC236}">
              <a16:creationId xmlns:a16="http://schemas.microsoft.com/office/drawing/2014/main" id="{804A21A8-A635-4308-BC23-46AF689FF85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83" name="AutoShape 204" descr="SN{@SK~SZ4F751`UWA}U">
          <a:extLst>
            <a:ext uri="{FF2B5EF4-FFF2-40B4-BE49-F238E27FC236}">
              <a16:creationId xmlns:a16="http://schemas.microsoft.com/office/drawing/2014/main" id="{CB8723A2-EDBC-426A-9E51-653CBA07C08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84" name="AutoShape 204" descr="SN{@SK~SZ4F751`UWA}U">
          <a:extLst>
            <a:ext uri="{FF2B5EF4-FFF2-40B4-BE49-F238E27FC236}">
              <a16:creationId xmlns:a16="http://schemas.microsoft.com/office/drawing/2014/main" id="{DBBDB2CB-B44C-4610-889A-E245DD9A7D6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8186"/>
    <xdr:sp macro="" textlink="">
      <xdr:nvSpPr>
        <xdr:cNvPr id="1085" name="AutoShape 203" descr="SN{@SK~SZ4F751`UWA}U">
          <a:extLst>
            <a:ext uri="{FF2B5EF4-FFF2-40B4-BE49-F238E27FC236}">
              <a16:creationId xmlns:a16="http://schemas.microsoft.com/office/drawing/2014/main" id="{E5A8F29E-C176-4CFE-AAA0-DE67DE1EE1E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7993"/>
    <xdr:sp macro="" textlink="">
      <xdr:nvSpPr>
        <xdr:cNvPr id="1086" name="AutoShape 204" descr="SN{@SK~SZ4F751`UWA}U">
          <a:extLst>
            <a:ext uri="{FF2B5EF4-FFF2-40B4-BE49-F238E27FC236}">
              <a16:creationId xmlns:a16="http://schemas.microsoft.com/office/drawing/2014/main" id="{9ED1B69C-568F-403C-A5C5-F910355B0D3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87" name="AutoShape 202" descr="SN{@SK~SZ4F751`UWA}U">
          <a:extLst>
            <a:ext uri="{FF2B5EF4-FFF2-40B4-BE49-F238E27FC236}">
              <a16:creationId xmlns:a16="http://schemas.microsoft.com/office/drawing/2014/main" id="{9377B009-21C2-4679-9779-EC0B42BA4E1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88" name="AutoShape 203" descr="SN{@SK~SZ4F751`UWA}U">
          <a:extLst>
            <a:ext uri="{FF2B5EF4-FFF2-40B4-BE49-F238E27FC236}">
              <a16:creationId xmlns:a16="http://schemas.microsoft.com/office/drawing/2014/main" id="{89EE39C0-EAAB-4543-BF74-537425A125C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89" name="AutoShape 204" descr="SN{@SK~SZ4F751`UWA}U">
          <a:extLst>
            <a:ext uri="{FF2B5EF4-FFF2-40B4-BE49-F238E27FC236}">
              <a16:creationId xmlns:a16="http://schemas.microsoft.com/office/drawing/2014/main" id="{45EECD8F-74E9-46EC-B992-D35FDFA7EC2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90" name="AutoShape 204" descr="SN{@SK~SZ4F751`UWA}U">
          <a:extLst>
            <a:ext uri="{FF2B5EF4-FFF2-40B4-BE49-F238E27FC236}">
              <a16:creationId xmlns:a16="http://schemas.microsoft.com/office/drawing/2014/main" id="{107DE2E9-66A8-41A3-B358-613BC0B163D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570"/>
    <xdr:sp macro="" textlink="">
      <xdr:nvSpPr>
        <xdr:cNvPr id="1091" name="AutoShape 203" descr="SN{@SK~SZ4F751`UWA}U">
          <a:extLst>
            <a:ext uri="{FF2B5EF4-FFF2-40B4-BE49-F238E27FC236}">
              <a16:creationId xmlns:a16="http://schemas.microsoft.com/office/drawing/2014/main" id="{FA355957-A3E2-492A-9A43-C30E333A724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377"/>
    <xdr:sp macro="" textlink="">
      <xdr:nvSpPr>
        <xdr:cNvPr id="1092" name="AutoShape 204" descr="SN{@SK~SZ4F751`UWA}U">
          <a:extLst>
            <a:ext uri="{FF2B5EF4-FFF2-40B4-BE49-F238E27FC236}">
              <a16:creationId xmlns:a16="http://schemas.microsoft.com/office/drawing/2014/main" id="{53889BCB-3CAE-4B96-9DF6-6E20D6C938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571"/>
    <xdr:sp macro="" textlink="">
      <xdr:nvSpPr>
        <xdr:cNvPr id="1093" name="AutoShape 203" descr="SN{@SK~SZ4F751`UWA}U">
          <a:extLst>
            <a:ext uri="{FF2B5EF4-FFF2-40B4-BE49-F238E27FC236}">
              <a16:creationId xmlns:a16="http://schemas.microsoft.com/office/drawing/2014/main" id="{9347FD37-E06B-4AA2-9B7E-37A71C56197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378"/>
    <xdr:sp macro="" textlink="">
      <xdr:nvSpPr>
        <xdr:cNvPr id="1094" name="AutoShape 204" descr="SN{@SK~SZ4F751`UWA}U">
          <a:extLst>
            <a:ext uri="{FF2B5EF4-FFF2-40B4-BE49-F238E27FC236}">
              <a16:creationId xmlns:a16="http://schemas.microsoft.com/office/drawing/2014/main" id="{B649FF56-1F0D-4A5A-9E5C-31E29CD114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571"/>
    <xdr:sp macro="" textlink="">
      <xdr:nvSpPr>
        <xdr:cNvPr id="1095" name="AutoShape 203" descr="SN{@SK~SZ4F751`UWA}U">
          <a:extLst>
            <a:ext uri="{FF2B5EF4-FFF2-40B4-BE49-F238E27FC236}">
              <a16:creationId xmlns:a16="http://schemas.microsoft.com/office/drawing/2014/main" id="{C68A1847-5562-4EF4-BA2E-3189EE9E321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378"/>
    <xdr:sp macro="" textlink="">
      <xdr:nvSpPr>
        <xdr:cNvPr id="1096" name="AutoShape 204" descr="SN{@SK~SZ4F751`UWA}U">
          <a:extLst>
            <a:ext uri="{FF2B5EF4-FFF2-40B4-BE49-F238E27FC236}">
              <a16:creationId xmlns:a16="http://schemas.microsoft.com/office/drawing/2014/main" id="{067CA8F5-C992-484C-B6D5-E3C3DEEC52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569"/>
    <xdr:sp macro="" textlink="">
      <xdr:nvSpPr>
        <xdr:cNvPr id="1097" name="AutoShape 203" descr="SN{@SK~SZ4F751`UWA}U">
          <a:extLst>
            <a:ext uri="{FF2B5EF4-FFF2-40B4-BE49-F238E27FC236}">
              <a16:creationId xmlns:a16="http://schemas.microsoft.com/office/drawing/2014/main" id="{C361DFF3-2231-4B34-8226-8BAA0B56651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376"/>
    <xdr:sp macro="" textlink="">
      <xdr:nvSpPr>
        <xdr:cNvPr id="1098" name="AutoShape 204" descr="SN{@SK~SZ4F751`UWA}U">
          <a:extLst>
            <a:ext uri="{FF2B5EF4-FFF2-40B4-BE49-F238E27FC236}">
              <a16:creationId xmlns:a16="http://schemas.microsoft.com/office/drawing/2014/main" id="{7DE9E7AC-B9A3-48F5-92DC-B4D558B32E0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570"/>
    <xdr:sp macro="" textlink="">
      <xdr:nvSpPr>
        <xdr:cNvPr id="1099" name="AutoShape 203" descr="SN{@SK~SZ4F751`UWA}U">
          <a:extLst>
            <a:ext uri="{FF2B5EF4-FFF2-40B4-BE49-F238E27FC236}">
              <a16:creationId xmlns:a16="http://schemas.microsoft.com/office/drawing/2014/main" id="{B4ECF792-8F8C-42BF-B5E2-5812EECF4F3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377"/>
    <xdr:sp macro="" textlink="">
      <xdr:nvSpPr>
        <xdr:cNvPr id="1100" name="AutoShape 204" descr="SN{@SK~SZ4F751`UWA}U">
          <a:extLst>
            <a:ext uri="{FF2B5EF4-FFF2-40B4-BE49-F238E27FC236}">
              <a16:creationId xmlns:a16="http://schemas.microsoft.com/office/drawing/2014/main" id="{8BEBD153-5EB6-49B7-92F4-B506B151918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570"/>
    <xdr:sp macro="" textlink="">
      <xdr:nvSpPr>
        <xdr:cNvPr id="1101" name="AutoShape 203" descr="SN{@SK~SZ4F751`UWA}U">
          <a:extLst>
            <a:ext uri="{FF2B5EF4-FFF2-40B4-BE49-F238E27FC236}">
              <a16:creationId xmlns:a16="http://schemas.microsoft.com/office/drawing/2014/main" id="{A86DF86A-D146-414B-890B-7272D6C9811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377"/>
    <xdr:sp macro="" textlink="">
      <xdr:nvSpPr>
        <xdr:cNvPr id="1102" name="AutoShape 204" descr="SN{@SK~SZ4F751`UWA}U">
          <a:extLst>
            <a:ext uri="{FF2B5EF4-FFF2-40B4-BE49-F238E27FC236}">
              <a16:creationId xmlns:a16="http://schemas.microsoft.com/office/drawing/2014/main" id="{DAD8E4F5-0A03-428D-8A60-0021BB259D8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0"/>
    <xdr:sp macro="" textlink="">
      <xdr:nvSpPr>
        <xdr:cNvPr id="1103" name="AutoShape 203" descr="SN{@SK~SZ4F751`UWA}U">
          <a:extLst>
            <a:ext uri="{FF2B5EF4-FFF2-40B4-BE49-F238E27FC236}">
              <a16:creationId xmlns:a16="http://schemas.microsoft.com/office/drawing/2014/main" id="{3C22C51B-5E99-409C-8AE3-40F7B3D6000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7"/>
    <xdr:sp macro="" textlink="">
      <xdr:nvSpPr>
        <xdr:cNvPr id="1104" name="AutoShape 204" descr="SN{@SK~SZ4F751`UWA}U">
          <a:extLst>
            <a:ext uri="{FF2B5EF4-FFF2-40B4-BE49-F238E27FC236}">
              <a16:creationId xmlns:a16="http://schemas.microsoft.com/office/drawing/2014/main" id="{A655B865-EBAD-47CC-948A-E76FC4184F5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1"/>
    <xdr:sp macro="" textlink="">
      <xdr:nvSpPr>
        <xdr:cNvPr id="1105" name="AutoShape 203" descr="SN{@SK~SZ4F751`UWA}U">
          <a:extLst>
            <a:ext uri="{FF2B5EF4-FFF2-40B4-BE49-F238E27FC236}">
              <a16:creationId xmlns:a16="http://schemas.microsoft.com/office/drawing/2014/main" id="{BD030F47-0705-42E8-B9FA-44D271B9A31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8"/>
    <xdr:sp macro="" textlink="">
      <xdr:nvSpPr>
        <xdr:cNvPr id="1106" name="AutoShape 204" descr="SN{@SK~SZ4F751`UWA}U">
          <a:extLst>
            <a:ext uri="{FF2B5EF4-FFF2-40B4-BE49-F238E27FC236}">
              <a16:creationId xmlns:a16="http://schemas.microsoft.com/office/drawing/2014/main" id="{BABE4486-F738-4E62-A894-25F9D877F54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1"/>
    <xdr:sp macro="" textlink="">
      <xdr:nvSpPr>
        <xdr:cNvPr id="1107" name="AutoShape 203" descr="SN{@SK~SZ4F751`UWA}U">
          <a:extLst>
            <a:ext uri="{FF2B5EF4-FFF2-40B4-BE49-F238E27FC236}">
              <a16:creationId xmlns:a16="http://schemas.microsoft.com/office/drawing/2014/main" id="{839BECA4-F35B-4678-BF15-07618885FDD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8"/>
    <xdr:sp macro="" textlink="">
      <xdr:nvSpPr>
        <xdr:cNvPr id="1108" name="AutoShape 204" descr="SN{@SK~SZ4F751`UWA}U">
          <a:extLst>
            <a:ext uri="{FF2B5EF4-FFF2-40B4-BE49-F238E27FC236}">
              <a16:creationId xmlns:a16="http://schemas.microsoft.com/office/drawing/2014/main" id="{AE2C5EF0-CB56-4CEF-9BAC-0FD58154B30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69"/>
    <xdr:sp macro="" textlink="">
      <xdr:nvSpPr>
        <xdr:cNvPr id="1109" name="AutoShape 203" descr="SN{@SK~SZ4F751`UWA}U">
          <a:extLst>
            <a:ext uri="{FF2B5EF4-FFF2-40B4-BE49-F238E27FC236}">
              <a16:creationId xmlns:a16="http://schemas.microsoft.com/office/drawing/2014/main" id="{B5699F20-FC3F-4B7F-A551-6F4CAB9BC41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6"/>
    <xdr:sp macro="" textlink="">
      <xdr:nvSpPr>
        <xdr:cNvPr id="1110" name="AutoShape 204" descr="SN{@SK~SZ4F751`UWA}U">
          <a:extLst>
            <a:ext uri="{FF2B5EF4-FFF2-40B4-BE49-F238E27FC236}">
              <a16:creationId xmlns:a16="http://schemas.microsoft.com/office/drawing/2014/main" id="{E7B75A86-6AC7-4FEC-A6B2-280790A0CB2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0"/>
    <xdr:sp macro="" textlink="">
      <xdr:nvSpPr>
        <xdr:cNvPr id="1111" name="AutoShape 203" descr="SN{@SK~SZ4F751`UWA}U">
          <a:extLst>
            <a:ext uri="{FF2B5EF4-FFF2-40B4-BE49-F238E27FC236}">
              <a16:creationId xmlns:a16="http://schemas.microsoft.com/office/drawing/2014/main" id="{A35D50EA-4D6B-4E96-B5C3-7362C15BCF5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7"/>
    <xdr:sp macro="" textlink="">
      <xdr:nvSpPr>
        <xdr:cNvPr id="1112" name="AutoShape 204" descr="SN{@SK~SZ4F751`UWA}U">
          <a:extLst>
            <a:ext uri="{FF2B5EF4-FFF2-40B4-BE49-F238E27FC236}">
              <a16:creationId xmlns:a16="http://schemas.microsoft.com/office/drawing/2014/main" id="{F26DEB83-974F-49F9-9F4D-FD14157B422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0"/>
    <xdr:sp macro="" textlink="">
      <xdr:nvSpPr>
        <xdr:cNvPr id="1113" name="AutoShape 203" descr="SN{@SK~SZ4F751`UWA}U">
          <a:extLst>
            <a:ext uri="{FF2B5EF4-FFF2-40B4-BE49-F238E27FC236}">
              <a16:creationId xmlns:a16="http://schemas.microsoft.com/office/drawing/2014/main" id="{894BF275-405D-487D-B3C8-B3548E42447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7"/>
    <xdr:sp macro="" textlink="">
      <xdr:nvSpPr>
        <xdr:cNvPr id="1114" name="AutoShape 204" descr="SN{@SK~SZ4F751`UWA}U">
          <a:extLst>
            <a:ext uri="{FF2B5EF4-FFF2-40B4-BE49-F238E27FC236}">
              <a16:creationId xmlns:a16="http://schemas.microsoft.com/office/drawing/2014/main" id="{FE96CC4C-5A8A-443F-89A2-4A65305C8A3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8186"/>
    <xdr:sp macro="" textlink="">
      <xdr:nvSpPr>
        <xdr:cNvPr id="1115" name="AutoShape 203" descr="SN{@SK~SZ4F751`UWA}U">
          <a:extLst>
            <a:ext uri="{FF2B5EF4-FFF2-40B4-BE49-F238E27FC236}">
              <a16:creationId xmlns:a16="http://schemas.microsoft.com/office/drawing/2014/main" id="{78DDDEE3-BD3F-4730-B355-59E23CB9ACF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7993"/>
    <xdr:sp macro="" textlink="">
      <xdr:nvSpPr>
        <xdr:cNvPr id="1116" name="AutoShape 204" descr="SN{@SK~SZ4F751`UWA}U">
          <a:extLst>
            <a:ext uri="{FF2B5EF4-FFF2-40B4-BE49-F238E27FC236}">
              <a16:creationId xmlns:a16="http://schemas.microsoft.com/office/drawing/2014/main" id="{10C6ACE6-284A-4E8E-9C20-D1E6377CE10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17" name="AutoShape 202" descr="SN{@SK~SZ4F751`UWA}U">
          <a:extLst>
            <a:ext uri="{FF2B5EF4-FFF2-40B4-BE49-F238E27FC236}">
              <a16:creationId xmlns:a16="http://schemas.microsoft.com/office/drawing/2014/main" id="{4464B302-C448-4D2E-8AA6-B623F4B2138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18" name="AutoShape 203" descr="SN{@SK~SZ4F751`UWA}U">
          <a:extLst>
            <a:ext uri="{FF2B5EF4-FFF2-40B4-BE49-F238E27FC236}">
              <a16:creationId xmlns:a16="http://schemas.microsoft.com/office/drawing/2014/main" id="{BF1C87D7-D10A-4E55-8A29-40F128B3C9F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19" name="AutoShape 204" descr="SN{@SK~SZ4F751`UWA}U">
          <a:extLst>
            <a:ext uri="{FF2B5EF4-FFF2-40B4-BE49-F238E27FC236}">
              <a16:creationId xmlns:a16="http://schemas.microsoft.com/office/drawing/2014/main" id="{36771C69-1C2A-4364-8E70-7E6372206E9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20" name="AutoShape 204" descr="SN{@SK~SZ4F751`UWA}U">
          <a:extLst>
            <a:ext uri="{FF2B5EF4-FFF2-40B4-BE49-F238E27FC236}">
              <a16:creationId xmlns:a16="http://schemas.microsoft.com/office/drawing/2014/main" id="{61909BC1-5B04-47DE-B72C-EE6AE85DF5E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8186"/>
    <xdr:sp macro="" textlink="">
      <xdr:nvSpPr>
        <xdr:cNvPr id="1121" name="AutoShape 203" descr="SN{@SK~SZ4F751`UWA}U">
          <a:extLst>
            <a:ext uri="{FF2B5EF4-FFF2-40B4-BE49-F238E27FC236}">
              <a16:creationId xmlns:a16="http://schemas.microsoft.com/office/drawing/2014/main" id="{9486A91C-B676-4DF8-9D87-2A22B75144D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7993"/>
    <xdr:sp macro="" textlink="">
      <xdr:nvSpPr>
        <xdr:cNvPr id="1122" name="AutoShape 204" descr="SN{@SK~SZ4F751`UWA}U">
          <a:extLst>
            <a:ext uri="{FF2B5EF4-FFF2-40B4-BE49-F238E27FC236}">
              <a16:creationId xmlns:a16="http://schemas.microsoft.com/office/drawing/2014/main" id="{EBA64BEC-270E-4B42-A85D-65641ADCCCA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23" name="AutoShape 202" descr="SN{@SK~SZ4F751`UWA}U">
          <a:extLst>
            <a:ext uri="{FF2B5EF4-FFF2-40B4-BE49-F238E27FC236}">
              <a16:creationId xmlns:a16="http://schemas.microsoft.com/office/drawing/2014/main" id="{2EE72DC9-4E0A-4BED-885A-28D895035E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24" name="AutoShape 203" descr="SN{@SK~SZ4F751`UWA}U">
          <a:extLst>
            <a:ext uri="{FF2B5EF4-FFF2-40B4-BE49-F238E27FC236}">
              <a16:creationId xmlns:a16="http://schemas.microsoft.com/office/drawing/2014/main" id="{587CFEE0-1B0E-432E-AEF5-62FBD56DE00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25" name="AutoShape 204" descr="SN{@SK~SZ4F751`UWA}U">
          <a:extLst>
            <a:ext uri="{FF2B5EF4-FFF2-40B4-BE49-F238E27FC236}">
              <a16:creationId xmlns:a16="http://schemas.microsoft.com/office/drawing/2014/main" id="{DDA18BAF-5DFE-4061-B0C2-B67EC1EE531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26" name="AutoShape 204" descr="SN{@SK~SZ4F751`UWA}U">
          <a:extLst>
            <a:ext uri="{FF2B5EF4-FFF2-40B4-BE49-F238E27FC236}">
              <a16:creationId xmlns:a16="http://schemas.microsoft.com/office/drawing/2014/main" id="{F55D10AB-2592-47CB-9226-B7354D98A1B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8186"/>
    <xdr:sp macro="" textlink="">
      <xdr:nvSpPr>
        <xdr:cNvPr id="1127" name="AutoShape 203" descr="SN{@SK~SZ4F751`UWA}U">
          <a:extLst>
            <a:ext uri="{FF2B5EF4-FFF2-40B4-BE49-F238E27FC236}">
              <a16:creationId xmlns:a16="http://schemas.microsoft.com/office/drawing/2014/main" id="{A7B659AC-ADD4-434A-9C38-FAC7BA32240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7993"/>
    <xdr:sp macro="" textlink="">
      <xdr:nvSpPr>
        <xdr:cNvPr id="1128" name="AutoShape 204" descr="SN{@SK~SZ4F751`UWA}U">
          <a:extLst>
            <a:ext uri="{FF2B5EF4-FFF2-40B4-BE49-F238E27FC236}">
              <a16:creationId xmlns:a16="http://schemas.microsoft.com/office/drawing/2014/main" id="{5E6807C8-4234-468A-A891-61C9554D89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29" name="AutoShape 202" descr="SN{@SK~SZ4F751`UWA}U">
          <a:extLst>
            <a:ext uri="{FF2B5EF4-FFF2-40B4-BE49-F238E27FC236}">
              <a16:creationId xmlns:a16="http://schemas.microsoft.com/office/drawing/2014/main" id="{C5E7E7DB-BE81-4A27-B59F-7446CC1A4F8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30" name="AutoShape 203" descr="SN{@SK~SZ4F751`UWA}U">
          <a:extLst>
            <a:ext uri="{FF2B5EF4-FFF2-40B4-BE49-F238E27FC236}">
              <a16:creationId xmlns:a16="http://schemas.microsoft.com/office/drawing/2014/main" id="{6606D8AF-6F2F-4B80-AF98-AD155D2C5C6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31" name="AutoShape 204" descr="SN{@SK~SZ4F751`UWA}U">
          <a:extLst>
            <a:ext uri="{FF2B5EF4-FFF2-40B4-BE49-F238E27FC236}">
              <a16:creationId xmlns:a16="http://schemas.microsoft.com/office/drawing/2014/main" id="{43C0C772-5A72-4B67-B37B-817F1EFBB5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32" name="AutoShape 204" descr="SN{@SK~SZ4F751`UWA}U">
          <a:extLst>
            <a:ext uri="{FF2B5EF4-FFF2-40B4-BE49-F238E27FC236}">
              <a16:creationId xmlns:a16="http://schemas.microsoft.com/office/drawing/2014/main" id="{A09B3624-0E86-4109-84FD-3084A705CD9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8186"/>
    <xdr:sp macro="" textlink="">
      <xdr:nvSpPr>
        <xdr:cNvPr id="1133" name="AutoShape 203" descr="SN{@SK~SZ4F751`UWA}U">
          <a:extLst>
            <a:ext uri="{FF2B5EF4-FFF2-40B4-BE49-F238E27FC236}">
              <a16:creationId xmlns:a16="http://schemas.microsoft.com/office/drawing/2014/main" id="{01F65695-4DB3-478F-9D19-9986005DB7E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7993"/>
    <xdr:sp macro="" textlink="">
      <xdr:nvSpPr>
        <xdr:cNvPr id="1134" name="AutoShape 204" descr="SN{@SK~SZ4F751`UWA}U">
          <a:extLst>
            <a:ext uri="{FF2B5EF4-FFF2-40B4-BE49-F238E27FC236}">
              <a16:creationId xmlns:a16="http://schemas.microsoft.com/office/drawing/2014/main" id="{9D784F10-C890-4505-A8E2-AC3D4DFA88C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35" name="AutoShape 202" descr="SN{@SK~SZ4F751`UWA}U">
          <a:extLst>
            <a:ext uri="{FF2B5EF4-FFF2-40B4-BE49-F238E27FC236}">
              <a16:creationId xmlns:a16="http://schemas.microsoft.com/office/drawing/2014/main" id="{1671373F-5558-438C-B68B-7ADEC1D57D5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36" name="AutoShape 203" descr="SN{@SK~SZ4F751`UWA}U">
          <a:extLst>
            <a:ext uri="{FF2B5EF4-FFF2-40B4-BE49-F238E27FC236}">
              <a16:creationId xmlns:a16="http://schemas.microsoft.com/office/drawing/2014/main" id="{023E3757-5078-4EEA-81AE-D04C8808401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37" name="AutoShape 204" descr="SN{@SK~SZ4F751`UWA}U">
          <a:extLst>
            <a:ext uri="{FF2B5EF4-FFF2-40B4-BE49-F238E27FC236}">
              <a16:creationId xmlns:a16="http://schemas.microsoft.com/office/drawing/2014/main" id="{73C6864F-60BD-41D3-8A4A-D59D45EDC35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38" name="AutoShape 204" descr="SN{@SK~SZ4F751`UWA}U">
          <a:extLst>
            <a:ext uri="{FF2B5EF4-FFF2-40B4-BE49-F238E27FC236}">
              <a16:creationId xmlns:a16="http://schemas.microsoft.com/office/drawing/2014/main" id="{1A5713BB-2D54-4EA5-99F7-163314C87E6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8186"/>
    <xdr:sp macro="" textlink="">
      <xdr:nvSpPr>
        <xdr:cNvPr id="1139" name="AutoShape 203" descr="SN{@SK~SZ4F751`UWA}U">
          <a:extLst>
            <a:ext uri="{FF2B5EF4-FFF2-40B4-BE49-F238E27FC236}">
              <a16:creationId xmlns:a16="http://schemas.microsoft.com/office/drawing/2014/main" id="{46D7DD6B-7F3B-4FAA-8EB7-A8B8744B171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7993"/>
    <xdr:sp macro="" textlink="">
      <xdr:nvSpPr>
        <xdr:cNvPr id="1140" name="AutoShape 204" descr="SN{@SK~SZ4F751`UWA}U">
          <a:extLst>
            <a:ext uri="{FF2B5EF4-FFF2-40B4-BE49-F238E27FC236}">
              <a16:creationId xmlns:a16="http://schemas.microsoft.com/office/drawing/2014/main" id="{2C5C0FF3-24F5-4886-A3FE-B885CBCA102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41" name="AutoShape 202" descr="SN{@SK~SZ4F751`UWA}U">
          <a:extLst>
            <a:ext uri="{FF2B5EF4-FFF2-40B4-BE49-F238E27FC236}">
              <a16:creationId xmlns:a16="http://schemas.microsoft.com/office/drawing/2014/main" id="{CCAA81CE-865B-424F-A511-D65EBFD1405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42" name="AutoShape 203" descr="SN{@SK~SZ4F751`UWA}U">
          <a:extLst>
            <a:ext uri="{FF2B5EF4-FFF2-40B4-BE49-F238E27FC236}">
              <a16:creationId xmlns:a16="http://schemas.microsoft.com/office/drawing/2014/main" id="{FB56C837-0E6C-42CC-A72D-A24973D65C2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43" name="AutoShape 204" descr="SN{@SK~SZ4F751`UWA}U">
          <a:extLst>
            <a:ext uri="{FF2B5EF4-FFF2-40B4-BE49-F238E27FC236}">
              <a16:creationId xmlns:a16="http://schemas.microsoft.com/office/drawing/2014/main" id="{49C871D6-61AC-443E-8D88-3ECF3472B97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44" name="AutoShape 204" descr="SN{@SK~SZ4F751`UWA}U">
          <a:extLst>
            <a:ext uri="{FF2B5EF4-FFF2-40B4-BE49-F238E27FC236}">
              <a16:creationId xmlns:a16="http://schemas.microsoft.com/office/drawing/2014/main" id="{384B2953-32A8-4FC2-980D-A98B4BD992F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8186"/>
    <xdr:sp macro="" textlink="">
      <xdr:nvSpPr>
        <xdr:cNvPr id="1145" name="AutoShape 203" descr="SN{@SK~SZ4F751`UWA}U">
          <a:extLst>
            <a:ext uri="{FF2B5EF4-FFF2-40B4-BE49-F238E27FC236}">
              <a16:creationId xmlns:a16="http://schemas.microsoft.com/office/drawing/2014/main" id="{73721DA2-07BF-46CB-802B-DE147047225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7993"/>
    <xdr:sp macro="" textlink="">
      <xdr:nvSpPr>
        <xdr:cNvPr id="1146" name="AutoShape 204" descr="SN{@SK~SZ4F751`UWA}U">
          <a:extLst>
            <a:ext uri="{FF2B5EF4-FFF2-40B4-BE49-F238E27FC236}">
              <a16:creationId xmlns:a16="http://schemas.microsoft.com/office/drawing/2014/main" id="{6FE48DBE-F4EA-477B-B490-842BF606B6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47" name="AutoShape 202" descr="SN{@SK~SZ4F751`UWA}U">
          <a:extLst>
            <a:ext uri="{FF2B5EF4-FFF2-40B4-BE49-F238E27FC236}">
              <a16:creationId xmlns:a16="http://schemas.microsoft.com/office/drawing/2014/main" id="{B3774A5A-C6C9-4466-A538-DF6931E769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48" name="AutoShape 203" descr="SN{@SK~SZ4F751`UWA}U">
          <a:extLst>
            <a:ext uri="{FF2B5EF4-FFF2-40B4-BE49-F238E27FC236}">
              <a16:creationId xmlns:a16="http://schemas.microsoft.com/office/drawing/2014/main" id="{7F93D9AB-12F6-47A8-933D-679EC4FEDAC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49" name="AutoShape 204" descr="SN{@SK~SZ4F751`UWA}U">
          <a:extLst>
            <a:ext uri="{FF2B5EF4-FFF2-40B4-BE49-F238E27FC236}">
              <a16:creationId xmlns:a16="http://schemas.microsoft.com/office/drawing/2014/main" id="{2FAF1E3C-7925-4E23-98B9-A67FEB924AC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50" name="AutoShape 204" descr="SN{@SK~SZ4F751`UWA}U">
          <a:extLst>
            <a:ext uri="{FF2B5EF4-FFF2-40B4-BE49-F238E27FC236}">
              <a16:creationId xmlns:a16="http://schemas.microsoft.com/office/drawing/2014/main" id="{0DB81448-B12D-4C8E-9D9E-6657C93065D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0"/>
    <xdr:sp macro="" textlink="">
      <xdr:nvSpPr>
        <xdr:cNvPr id="1151" name="AutoShape 203" descr="SN{@SK~SZ4F751`UWA}U">
          <a:extLst>
            <a:ext uri="{FF2B5EF4-FFF2-40B4-BE49-F238E27FC236}">
              <a16:creationId xmlns:a16="http://schemas.microsoft.com/office/drawing/2014/main" id="{32C7C6B3-E884-4BC7-BAD0-713703D353F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7"/>
    <xdr:sp macro="" textlink="">
      <xdr:nvSpPr>
        <xdr:cNvPr id="1152" name="AutoShape 204" descr="SN{@SK~SZ4F751`UWA}U">
          <a:extLst>
            <a:ext uri="{FF2B5EF4-FFF2-40B4-BE49-F238E27FC236}">
              <a16:creationId xmlns:a16="http://schemas.microsoft.com/office/drawing/2014/main" id="{35ADA94E-504F-4821-899A-2C48B7ABBD8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1"/>
    <xdr:sp macro="" textlink="">
      <xdr:nvSpPr>
        <xdr:cNvPr id="1153" name="AutoShape 203" descr="SN{@SK~SZ4F751`UWA}U">
          <a:extLst>
            <a:ext uri="{FF2B5EF4-FFF2-40B4-BE49-F238E27FC236}">
              <a16:creationId xmlns:a16="http://schemas.microsoft.com/office/drawing/2014/main" id="{8EA6C83B-5D7D-4575-BB9E-F90F9B577D4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8"/>
    <xdr:sp macro="" textlink="">
      <xdr:nvSpPr>
        <xdr:cNvPr id="1154" name="AutoShape 204" descr="SN{@SK~SZ4F751`UWA}U">
          <a:extLst>
            <a:ext uri="{FF2B5EF4-FFF2-40B4-BE49-F238E27FC236}">
              <a16:creationId xmlns:a16="http://schemas.microsoft.com/office/drawing/2014/main" id="{C2621842-39B4-40E3-8B9F-788AAA58419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1"/>
    <xdr:sp macro="" textlink="">
      <xdr:nvSpPr>
        <xdr:cNvPr id="1155" name="AutoShape 203" descr="SN{@SK~SZ4F751`UWA}U">
          <a:extLst>
            <a:ext uri="{FF2B5EF4-FFF2-40B4-BE49-F238E27FC236}">
              <a16:creationId xmlns:a16="http://schemas.microsoft.com/office/drawing/2014/main" id="{4E4CE369-E17E-4718-A547-BC18F1CC690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8"/>
    <xdr:sp macro="" textlink="">
      <xdr:nvSpPr>
        <xdr:cNvPr id="1156" name="AutoShape 204" descr="SN{@SK~SZ4F751`UWA}U">
          <a:extLst>
            <a:ext uri="{FF2B5EF4-FFF2-40B4-BE49-F238E27FC236}">
              <a16:creationId xmlns:a16="http://schemas.microsoft.com/office/drawing/2014/main" id="{06DD8A22-33C6-433C-9A5D-50174FB585B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69"/>
    <xdr:sp macro="" textlink="">
      <xdr:nvSpPr>
        <xdr:cNvPr id="1157" name="AutoShape 203" descr="SN{@SK~SZ4F751`UWA}U">
          <a:extLst>
            <a:ext uri="{FF2B5EF4-FFF2-40B4-BE49-F238E27FC236}">
              <a16:creationId xmlns:a16="http://schemas.microsoft.com/office/drawing/2014/main" id="{98F240AE-1083-4C2D-A3EA-D621CEBB639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6"/>
    <xdr:sp macro="" textlink="">
      <xdr:nvSpPr>
        <xdr:cNvPr id="1158" name="AutoShape 204" descr="SN{@SK~SZ4F751`UWA}U">
          <a:extLst>
            <a:ext uri="{FF2B5EF4-FFF2-40B4-BE49-F238E27FC236}">
              <a16:creationId xmlns:a16="http://schemas.microsoft.com/office/drawing/2014/main" id="{4D228BDA-0522-4B97-9751-A3F616F5A20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0"/>
    <xdr:sp macro="" textlink="">
      <xdr:nvSpPr>
        <xdr:cNvPr id="1159" name="AutoShape 203" descr="SN{@SK~SZ4F751`UWA}U">
          <a:extLst>
            <a:ext uri="{FF2B5EF4-FFF2-40B4-BE49-F238E27FC236}">
              <a16:creationId xmlns:a16="http://schemas.microsoft.com/office/drawing/2014/main" id="{FF8DDFEB-CEB7-4EBE-8672-9CE3105CD83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7"/>
    <xdr:sp macro="" textlink="">
      <xdr:nvSpPr>
        <xdr:cNvPr id="1160" name="AutoShape 204" descr="SN{@SK~SZ4F751`UWA}U">
          <a:extLst>
            <a:ext uri="{FF2B5EF4-FFF2-40B4-BE49-F238E27FC236}">
              <a16:creationId xmlns:a16="http://schemas.microsoft.com/office/drawing/2014/main" id="{6D9B0080-CB37-488B-9519-664FE518985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0"/>
    <xdr:sp macro="" textlink="">
      <xdr:nvSpPr>
        <xdr:cNvPr id="1161" name="AutoShape 203" descr="SN{@SK~SZ4F751`UWA}U">
          <a:extLst>
            <a:ext uri="{FF2B5EF4-FFF2-40B4-BE49-F238E27FC236}">
              <a16:creationId xmlns:a16="http://schemas.microsoft.com/office/drawing/2014/main" id="{B3581426-F51C-4B49-AB2C-371867A13C8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7"/>
    <xdr:sp macro="" textlink="">
      <xdr:nvSpPr>
        <xdr:cNvPr id="1162" name="AutoShape 204" descr="SN{@SK~SZ4F751`UWA}U">
          <a:extLst>
            <a:ext uri="{FF2B5EF4-FFF2-40B4-BE49-F238E27FC236}">
              <a16:creationId xmlns:a16="http://schemas.microsoft.com/office/drawing/2014/main" id="{16CCE133-DC11-4BDA-8E21-BA306CA7AD3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570"/>
    <xdr:sp macro="" textlink="">
      <xdr:nvSpPr>
        <xdr:cNvPr id="1163" name="AutoShape 203" descr="SN{@SK~SZ4F751`UWA}U">
          <a:extLst>
            <a:ext uri="{FF2B5EF4-FFF2-40B4-BE49-F238E27FC236}">
              <a16:creationId xmlns:a16="http://schemas.microsoft.com/office/drawing/2014/main" id="{01A4802E-E9BE-4E58-A5E7-0706C3BBD82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377"/>
    <xdr:sp macro="" textlink="">
      <xdr:nvSpPr>
        <xdr:cNvPr id="1164" name="AutoShape 204" descr="SN{@SK~SZ4F751`UWA}U">
          <a:extLst>
            <a:ext uri="{FF2B5EF4-FFF2-40B4-BE49-F238E27FC236}">
              <a16:creationId xmlns:a16="http://schemas.microsoft.com/office/drawing/2014/main" id="{FDD4EBEA-191F-40A9-82A9-35549D242A0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571"/>
    <xdr:sp macro="" textlink="">
      <xdr:nvSpPr>
        <xdr:cNvPr id="1165" name="AutoShape 203" descr="SN{@SK~SZ4F751`UWA}U">
          <a:extLst>
            <a:ext uri="{FF2B5EF4-FFF2-40B4-BE49-F238E27FC236}">
              <a16:creationId xmlns:a16="http://schemas.microsoft.com/office/drawing/2014/main" id="{572533E8-F463-4B0A-9B2A-CE0ABB72EEE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378"/>
    <xdr:sp macro="" textlink="">
      <xdr:nvSpPr>
        <xdr:cNvPr id="1166" name="AutoShape 204" descr="SN{@SK~SZ4F751`UWA}U">
          <a:extLst>
            <a:ext uri="{FF2B5EF4-FFF2-40B4-BE49-F238E27FC236}">
              <a16:creationId xmlns:a16="http://schemas.microsoft.com/office/drawing/2014/main" id="{9BA60E9F-239A-45B3-AB90-BDFC4589579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571"/>
    <xdr:sp macro="" textlink="">
      <xdr:nvSpPr>
        <xdr:cNvPr id="1167" name="AutoShape 203" descr="SN{@SK~SZ4F751`UWA}U">
          <a:extLst>
            <a:ext uri="{FF2B5EF4-FFF2-40B4-BE49-F238E27FC236}">
              <a16:creationId xmlns:a16="http://schemas.microsoft.com/office/drawing/2014/main" id="{881D5353-F326-467C-B903-E6CC838FBBB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378"/>
    <xdr:sp macro="" textlink="">
      <xdr:nvSpPr>
        <xdr:cNvPr id="1168" name="AutoShape 204" descr="SN{@SK~SZ4F751`UWA}U">
          <a:extLst>
            <a:ext uri="{FF2B5EF4-FFF2-40B4-BE49-F238E27FC236}">
              <a16:creationId xmlns:a16="http://schemas.microsoft.com/office/drawing/2014/main" id="{F4C585D8-4B00-4F2A-8127-5C5AA46E3D2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569"/>
    <xdr:sp macro="" textlink="">
      <xdr:nvSpPr>
        <xdr:cNvPr id="1169" name="AutoShape 203" descr="SN{@SK~SZ4F751`UWA}U">
          <a:extLst>
            <a:ext uri="{FF2B5EF4-FFF2-40B4-BE49-F238E27FC236}">
              <a16:creationId xmlns:a16="http://schemas.microsoft.com/office/drawing/2014/main" id="{37B2009E-E03E-4C3D-9563-6D8D9513735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376"/>
    <xdr:sp macro="" textlink="">
      <xdr:nvSpPr>
        <xdr:cNvPr id="1170" name="AutoShape 204" descr="SN{@SK~SZ4F751`UWA}U">
          <a:extLst>
            <a:ext uri="{FF2B5EF4-FFF2-40B4-BE49-F238E27FC236}">
              <a16:creationId xmlns:a16="http://schemas.microsoft.com/office/drawing/2014/main" id="{3E990188-AC17-406A-9209-EF8DA279C02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570"/>
    <xdr:sp macro="" textlink="">
      <xdr:nvSpPr>
        <xdr:cNvPr id="1171" name="AutoShape 203" descr="SN{@SK~SZ4F751`UWA}U">
          <a:extLst>
            <a:ext uri="{FF2B5EF4-FFF2-40B4-BE49-F238E27FC236}">
              <a16:creationId xmlns:a16="http://schemas.microsoft.com/office/drawing/2014/main" id="{A7BD164D-56A8-4589-A32C-38DC7D980D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377"/>
    <xdr:sp macro="" textlink="">
      <xdr:nvSpPr>
        <xdr:cNvPr id="1172" name="AutoShape 204" descr="SN{@SK~SZ4F751`UWA}U">
          <a:extLst>
            <a:ext uri="{FF2B5EF4-FFF2-40B4-BE49-F238E27FC236}">
              <a16:creationId xmlns:a16="http://schemas.microsoft.com/office/drawing/2014/main" id="{573AFA45-C6E6-4544-8E60-A1109616BA7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570"/>
    <xdr:sp macro="" textlink="">
      <xdr:nvSpPr>
        <xdr:cNvPr id="1173" name="AutoShape 203" descr="SN{@SK~SZ4F751`UWA}U">
          <a:extLst>
            <a:ext uri="{FF2B5EF4-FFF2-40B4-BE49-F238E27FC236}">
              <a16:creationId xmlns:a16="http://schemas.microsoft.com/office/drawing/2014/main" id="{EE064F9A-C3A2-40BB-BC94-832A4C1990B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377"/>
    <xdr:sp macro="" textlink="">
      <xdr:nvSpPr>
        <xdr:cNvPr id="1174" name="AutoShape 204" descr="SN{@SK~SZ4F751`UWA}U">
          <a:extLst>
            <a:ext uri="{FF2B5EF4-FFF2-40B4-BE49-F238E27FC236}">
              <a16:creationId xmlns:a16="http://schemas.microsoft.com/office/drawing/2014/main" id="{166C2CD8-F3A0-41AE-A634-A8C109ADB6E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570"/>
    <xdr:sp macro="" textlink="">
      <xdr:nvSpPr>
        <xdr:cNvPr id="1175" name="AutoShape 203" descr="SN{@SK~SZ4F751`UWA}U">
          <a:extLst>
            <a:ext uri="{FF2B5EF4-FFF2-40B4-BE49-F238E27FC236}">
              <a16:creationId xmlns:a16="http://schemas.microsoft.com/office/drawing/2014/main" id="{174CB7DE-E5DD-4E6A-828D-F953643581A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377"/>
    <xdr:sp macro="" textlink="">
      <xdr:nvSpPr>
        <xdr:cNvPr id="1176" name="AutoShape 204" descr="SN{@SK~SZ4F751`UWA}U">
          <a:extLst>
            <a:ext uri="{FF2B5EF4-FFF2-40B4-BE49-F238E27FC236}">
              <a16:creationId xmlns:a16="http://schemas.microsoft.com/office/drawing/2014/main" id="{8BBBFD42-69A0-4C9F-B321-5126D8D16B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571"/>
    <xdr:sp macro="" textlink="">
      <xdr:nvSpPr>
        <xdr:cNvPr id="1177" name="AutoShape 203" descr="SN{@SK~SZ4F751`UWA}U">
          <a:extLst>
            <a:ext uri="{FF2B5EF4-FFF2-40B4-BE49-F238E27FC236}">
              <a16:creationId xmlns:a16="http://schemas.microsoft.com/office/drawing/2014/main" id="{4D681280-3252-4886-BE86-105D60E9FA4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378"/>
    <xdr:sp macro="" textlink="">
      <xdr:nvSpPr>
        <xdr:cNvPr id="1178" name="AutoShape 204" descr="SN{@SK~SZ4F751`UWA}U">
          <a:extLst>
            <a:ext uri="{FF2B5EF4-FFF2-40B4-BE49-F238E27FC236}">
              <a16:creationId xmlns:a16="http://schemas.microsoft.com/office/drawing/2014/main" id="{2BB4A96A-4EBF-4D65-815E-61F27E63DA8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571"/>
    <xdr:sp macro="" textlink="">
      <xdr:nvSpPr>
        <xdr:cNvPr id="1179" name="AutoShape 203" descr="SN{@SK~SZ4F751`UWA}U">
          <a:extLst>
            <a:ext uri="{FF2B5EF4-FFF2-40B4-BE49-F238E27FC236}">
              <a16:creationId xmlns:a16="http://schemas.microsoft.com/office/drawing/2014/main" id="{44F0E702-D5B5-401E-810E-0B6E8A3297A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378"/>
    <xdr:sp macro="" textlink="">
      <xdr:nvSpPr>
        <xdr:cNvPr id="1180" name="AutoShape 204" descr="SN{@SK~SZ4F751`UWA}U">
          <a:extLst>
            <a:ext uri="{FF2B5EF4-FFF2-40B4-BE49-F238E27FC236}">
              <a16:creationId xmlns:a16="http://schemas.microsoft.com/office/drawing/2014/main" id="{418287C2-3F12-44D0-900A-0BB79EC8A91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569"/>
    <xdr:sp macro="" textlink="">
      <xdr:nvSpPr>
        <xdr:cNvPr id="1181" name="AutoShape 203" descr="SN{@SK~SZ4F751`UWA}U">
          <a:extLst>
            <a:ext uri="{FF2B5EF4-FFF2-40B4-BE49-F238E27FC236}">
              <a16:creationId xmlns:a16="http://schemas.microsoft.com/office/drawing/2014/main" id="{0E3AF84D-284B-4B77-9E9B-805CDBC0E80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376"/>
    <xdr:sp macro="" textlink="">
      <xdr:nvSpPr>
        <xdr:cNvPr id="1182" name="AutoShape 204" descr="SN{@SK~SZ4F751`UWA}U">
          <a:extLst>
            <a:ext uri="{FF2B5EF4-FFF2-40B4-BE49-F238E27FC236}">
              <a16:creationId xmlns:a16="http://schemas.microsoft.com/office/drawing/2014/main" id="{18EA4BC0-0662-45BA-A7B1-AE513F77CBB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570"/>
    <xdr:sp macro="" textlink="">
      <xdr:nvSpPr>
        <xdr:cNvPr id="1183" name="AutoShape 203" descr="SN{@SK~SZ4F751`UWA}U">
          <a:extLst>
            <a:ext uri="{FF2B5EF4-FFF2-40B4-BE49-F238E27FC236}">
              <a16:creationId xmlns:a16="http://schemas.microsoft.com/office/drawing/2014/main" id="{A6782450-31A2-4BC6-9C74-F1ACCF60EE8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377"/>
    <xdr:sp macro="" textlink="">
      <xdr:nvSpPr>
        <xdr:cNvPr id="1184" name="AutoShape 204" descr="SN{@SK~SZ4F751`UWA}U">
          <a:extLst>
            <a:ext uri="{FF2B5EF4-FFF2-40B4-BE49-F238E27FC236}">
              <a16:creationId xmlns:a16="http://schemas.microsoft.com/office/drawing/2014/main" id="{B1486CEE-F498-45B3-BEB9-393E23ACA7C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570"/>
    <xdr:sp macro="" textlink="">
      <xdr:nvSpPr>
        <xdr:cNvPr id="1185" name="AutoShape 203" descr="SN{@SK~SZ4F751`UWA}U">
          <a:extLst>
            <a:ext uri="{FF2B5EF4-FFF2-40B4-BE49-F238E27FC236}">
              <a16:creationId xmlns:a16="http://schemas.microsoft.com/office/drawing/2014/main" id="{9BA13802-DEFD-4F97-844A-4543D66DEB4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377"/>
    <xdr:sp macro="" textlink="">
      <xdr:nvSpPr>
        <xdr:cNvPr id="1186" name="AutoShape 204" descr="SN{@SK~SZ4F751`UWA}U">
          <a:extLst>
            <a:ext uri="{FF2B5EF4-FFF2-40B4-BE49-F238E27FC236}">
              <a16:creationId xmlns:a16="http://schemas.microsoft.com/office/drawing/2014/main" id="{99D7DE02-5D7C-4C60-BEBB-B9E394E92FA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570"/>
    <xdr:sp macro="" textlink="">
      <xdr:nvSpPr>
        <xdr:cNvPr id="1187" name="AutoShape 203" descr="SN{@SK~SZ4F751`UWA}U">
          <a:extLst>
            <a:ext uri="{FF2B5EF4-FFF2-40B4-BE49-F238E27FC236}">
              <a16:creationId xmlns:a16="http://schemas.microsoft.com/office/drawing/2014/main" id="{FF9BF156-5040-423D-A5F3-7A7AAD3C266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377"/>
    <xdr:sp macro="" textlink="">
      <xdr:nvSpPr>
        <xdr:cNvPr id="1188" name="AutoShape 204" descr="SN{@SK~SZ4F751`UWA}U">
          <a:extLst>
            <a:ext uri="{FF2B5EF4-FFF2-40B4-BE49-F238E27FC236}">
              <a16:creationId xmlns:a16="http://schemas.microsoft.com/office/drawing/2014/main" id="{C6D87CFF-D5A0-4B77-A93E-8797D92F7FC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571"/>
    <xdr:sp macro="" textlink="">
      <xdr:nvSpPr>
        <xdr:cNvPr id="1189" name="AutoShape 203" descr="SN{@SK~SZ4F751`UWA}U">
          <a:extLst>
            <a:ext uri="{FF2B5EF4-FFF2-40B4-BE49-F238E27FC236}">
              <a16:creationId xmlns:a16="http://schemas.microsoft.com/office/drawing/2014/main" id="{FB8CE78D-654E-4372-B60A-507CF6C0487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378"/>
    <xdr:sp macro="" textlink="">
      <xdr:nvSpPr>
        <xdr:cNvPr id="1190" name="AutoShape 204" descr="SN{@SK~SZ4F751`UWA}U">
          <a:extLst>
            <a:ext uri="{FF2B5EF4-FFF2-40B4-BE49-F238E27FC236}">
              <a16:creationId xmlns:a16="http://schemas.microsoft.com/office/drawing/2014/main" id="{49E3B138-88BA-45AF-9ACD-1F480D8FE3F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571"/>
    <xdr:sp macro="" textlink="">
      <xdr:nvSpPr>
        <xdr:cNvPr id="1191" name="AutoShape 203" descr="SN{@SK~SZ4F751`UWA}U">
          <a:extLst>
            <a:ext uri="{FF2B5EF4-FFF2-40B4-BE49-F238E27FC236}">
              <a16:creationId xmlns:a16="http://schemas.microsoft.com/office/drawing/2014/main" id="{AF609ED6-85E7-4E46-B8F8-E6BCFE3C2B4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378"/>
    <xdr:sp macro="" textlink="">
      <xdr:nvSpPr>
        <xdr:cNvPr id="1192" name="AutoShape 204" descr="SN{@SK~SZ4F751`UWA}U">
          <a:extLst>
            <a:ext uri="{FF2B5EF4-FFF2-40B4-BE49-F238E27FC236}">
              <a16:creationId xmlns:a16="http://schemas.microsoft.com/office/drawing/2014/main" id="{0F3BFEE9-9776-465C-8D2C-2123B476D15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569"/>
    <xdr:sp macro="" textlink="">
      <xdr:nvSpPr>
        <xdr:cNvPr id="1193" name="AutoShape 203" descr="SN{@SK~SZ4F751`UWA}U">
          <a:extLst>
            <a:ext uri="{FF2B5EF4-FFF2-40B4-BE49-F238E27FC236}">
              <a16:creationId xmlns:a16="http://schemas.microsoft.com/office/drawing/2014/main" id="{EC4CC799-4BD2-4789-9D6F-258084AD480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376"/>
    <xdr:sp macro="" textlink="">
      <xdr:nvSpPr>
        <xdr:cNvPr id="1194" name="AutoShape 204" descr="SN{@SK~SZ4F751`UWA}U">
          <a:extLst>
            <a:ext uri="{FF2B5EF4-FFF2-40B4-BE49-F238E27FC236}">
              <a16:creationId xmlns:a16="http://schemas.microsoft.com/office/drawing/2014/main" id="{237219DE-E6E3-48FB-95E0-3C2D8A0DEE5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570"/>
    <xdr:sp macro="" textlink="">
      <xdr:nvSpPr>
        <xdr:cNvPr id="1195" name="AutoShape 203" descr="SN{@SK~SZ4F751`UWA}U">
          <a:extLst>
            <a:ext uri="{FF2B5EF4-FFF2-40B4-BE49-F238E27FC236}">
              <a16:creationId xmlns:a16="http://schemas.microsoft.com/office/drawing/2014/main" id="{72EA167D-70DB-47AC-8F90-B77B23F2C5A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377"/>
    <xdr:sp macro="" textlink="">
      <xdr:nvSpPr>
        <xdr:cNvPr id="1196" name="AutoShape 204" descr="SN{@SK~SZ4F751`UWA}U">
          <a:extLst>
            <a:ext uri="{FF2B5EF4-FFF2-40B4-BE49-F238E27FC236}">
              <a16:creationId xmlns:a16="http://schemas.microsoft.com/office/drawing/2014/main" id="{ADA11B53-8B73-4E85-99C4-F939197D95F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570"/>
    <xdr:sp macro="" textlink="">
      <xdr:nvSpPr>
        <xdr:cNvPr id="1197" name="AutoShape 203" descr="SN{@SK~SZ4F751`UWA}U">
          <a:extLst>
            <a:ext uri="{FF2B5EF4-FFF2-40B4-BE49-F238E27FC236}">
              <a16:creationId xmlns:a16="http://schemas.microsoft.com/office/drawing/2014/main" id="{A0D8421B-EC2B-4380-9B01-EC4BAC69852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377"/>
    <xdr:sp macro="" textlink="">
      <xdr:nvSpPr>
        <xdr:cNvPr id="1198" name="AutoShape 204" descr="SN{@SK~SZ4F751`UWA}U">
          <a:extLst>
            <a:ext uri="{FF2B5EF4-FFF2-40B4-BE49-F238E27FC236}">
              <a16:creationId xmlns:a16="http://schemas.microsoft.com/office/drawing/2014/main" id="{40D85799-E23B-49D4-BCCE-3934442D6C5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570"/>
    <xdr:sp macro="" textlink="">
      <xdr:nvSpPr>
        <xdr:cNvPr id="1199" name="AutoShape 203" descr="SN{@SK~SZ4F751`UWA}U">
          <a:extLst>
            <a:ext uri="{FF2B5EF4-FFF2-40B4-BE49-F238E27FC236}">
              <a16:creationId xmlns:a16="http://schemas.microsoft.com/office/drawing/2014/main" id="{6D1A4832-D8FF-44EE-BA2D-1CF48CC3CC6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377"/>
    <xdr:sp macro="" textlink="">
      <xdr:nvSpPr>
        <xdr:cNvPr id="1200" name="AutoShape 204" descr="SN{@SK~SZ4F751`UWA}U">
          <a:extLst>
            <a:ext uri="{FF2B5EF4-FFF2-40B4-BE49-F238E27FC236}">
              <a16:creationId xmlns:a16="http://schemas.microsoft.com/office/drawing/2014/main" id="{94572FB5-9ABD-4A55-8878-68E9B9A0F71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571"/>
    <xdr:sp macro="" textlink="">
      <xdr:nvSpPr>
        <xdr:cNvPr id="1201" name="AutoShape 203" descr="SN{@SK~SZ4F751`UWA}U">
          <a:extLst>
            <a:ext uri="{FF2B5EF4-FFF2-40B4-BE49-F238E27FC236}">
              <a16:creationId xmlns:a16="http://schemas.microsoft.com/office/drawing/2014/main" id="{20938BDA-FD23-4CF2-8550-EF9EC351B8F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378"/>
    <xdr:sp macro="" textlink="">
      <xdr:nvSpPr>
        <xdr:cNvPr id="1202" name="AutoShape 204" descr="SN{@SK~SZ4F751`UWA}U">
          <a:extLst>
            <a:ext uri="{FF2B5EF4-FFF2-40B4-BE49-F238E27FC236}">
              <a16:creationId xmlns:a16="http://schemas.microsoft.com/office/drawing/2014/main" id="{77B74701-5205-404A-9108-CA1E5B8C1BD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571"/>
    <xdr:sp macro="" textlink="">
      <xdr:nvSpPr>
        <xdr:cNvPr id="1203" name="AutoShape 203" descr="SN{@SK~SZ4F751`UWA}U">
          <a:extLst>
            <a:ext uri="{FF2B5EF4-FFF2-40B4-BE49-F238E27FC236}">
              <a16:creationId xmlns:a16="http://schemas.microsoft.com/office/drawing/2014/main" id="{C2A98B67-82F3-4AE2-92A5-7064C6B61E7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378"/>
    <xdr:sp macro="" textlink="">
      <xdr:nvSpPr>
        <xdr:cNvPr id="1204" name="AutoShape 204" descr="SN{@SK~SZ4F751`UWA}U">
          <a:extLst>
            <a:ext uri="{FF2B5EF4-FFF2-40B4-BE49-F238E27FC236}">
              <a16:creationId xmlns:a16="http://schemas.microsoft.com/office/drawing/2014/main" id="{A6D488CD-86F3-406F-BCC1-8BB1BC443E4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569"/>
    <xdr:sp macro="" textlink="">
      <xdr:nvSpPr>
        <xdr:cNvPr id="1205" name="AutoShape 203" descr="SN{@SK~SZ4F751`UWA}U">
          <a:extLst>
            <a:ext uri="{FF2B5EF4-FFF2-40B4-BE49-F238E27FC236}">
              <a16:creationId xmlns:a16="http://schemas.microsoft.com/office/drawing/2014/main" id="{90E84B94-F80B-4391-B79D-4722A575E33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376"/>
    <xdr:sp macro="" textlink="">
      <xdr:nvSpPr>
        <xdr:cNvPr id="1206" name="AutoShape 204" descr="SN{@SK~SZ4F751`UWA}U">
          <a:extLst>
            <a:ext uri="{FF2B5EF4-FFF2-40B4-BE49-F238E27FC236}">
              <a16:creationId xmlns:a16="http://schemas.microsoft.com/office/drawing/2014/main" id="{0C03F764-8653-48C2-832E-F5107FD4F51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570"/>
    <xdr:sp macro="" textlink="">
      <xdr:nvSpPr>
        <xdr:cNvPr id="1207" name="AutoShape 203" descr="SN{@SK~SZ4F751`UWA}U">
          <a:extLst>
            <a:ext uri="{FF2B5EF4-FFF2-40B4-BE49-F238E27FC236}">
              <a16:creationId xmlns:a16="http://schemas.microsoft.com/office/drawing/2014/main" id="{3721999D-A38F-4E9E-96DF-3BBFAD63398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377"/>
    <xdr:sp macro="" textlink="">
      <xdr:nvSpPr>
        <xdr:cNvPr id="1208" name="AutoShape 204" descr="SN{@SK~SZ4F751`UWA}U">
          <a:extLst>
            <a:ext uri="{FF2B5EF4-FFF2-40B4-BE49-F238E27FC236}">
              <a16:creationId xmlns:a16="http://schemas.microsoft.com/office/drawing/2014/main" id="{7B072345-03B7-4FEF-9D1A-6B5401686E6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570"/>
    <xdr:sp macro="" textlink="">
      <xdr:nvSpPr>
        <xdr:cNvPr id="1209" name="AutoShape 203" descr="SN{@SK~SZ4F751`UWA}U">
          <a:extLst>
            <a:ext uri="{FF2B5EF4-FFF2-40B4-BE49-F238E27FC236}">
              <a16:creationId xmlns:a16="http://schemas.microsoft.com/office/drawing/2014/main" id="{FF5E946E-E440-4724-92DE-678B4577E10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377"/>
    <xdr:sp macro="" textlink="">
      <xdr:nvSpPr>
        <xdr:cNvPr id="1210" name="AutoShape 204" descr="SN{@SK~SZ4F751`UWA}U">
          <a:extLst>
            <a:ext uri="{FF2B5EF4-FFF2-40B4-BE49-F238E27FC236}">
              <a16:creationId xmlns:a16="http://schemas.microsoft.com/office/drawing/2014/main" id="{8E818FBB-A334-4D04-9299-C73A5FFE2D2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570"/>
    <xdr:sp macro="" textlink="">
      <xdr:nvSpPr>
        <xdr:cNvPr id="1211" name="AutoShape 203" descr="SN{@SK~SZ4F751`UWA}U">
          <a:extLst>
            <a:ext uri="{FF2B5EF4-FFF2-40B4-BE49-F238E27FC236}">
              <a16:creationId xmlns:a16="http://schemas.microsoft.com/office/drawing/2014/main" id="{135D06C5-2126-4F2D-82A0-ECADF996022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377"/>
    <xdr:sp macro="" textlink="">
      <xdr:nvSpPr>
        <xdr:cNvPr id="1212" name="AutoShape 204" descr="SN{@SK~SZ4F751`UWA}U">
          <a:extLst>
            <a:ext uri="{FF2B5EF4-FFF2-40B4-BE49-F238E27FC236}">
              <a16:creationId xmlns:a16="http://schemas.microsoft.com/office/drawing/2014/main" id="{F7342952-DAE1-4C4E-B0C2-0D324F772BF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571"/>
    <xdr:sp macro="" textlink="">
      <xdr:nvSpPr>
        <xdr:cNvPr id="1213" name="AutoShape 203" descr="SN{@SK~SZ4F751`UWA}U">
          <a:extLst>
            <a:ext uri="{FF2B5EF4-FFF2-40B4-BE49-F238E27FC236}">
              <a16:creationId xmlns:a16="http://schemas.microsoft.com/office/drawing/2014/main" id="{2E4A8D36-A590-4A76-AB79-0A2D7A4B6B3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378"/>
    <xdr:sp macro="" textlink="">
      <xdr:nvSpPr>
        <xdr:cNvPr id="1214" name="AutoShape 204" descr="SN{@SK~SZ4F751`UWA}U">
          <a:extLst>
            <a:ext uri="{FF2B5EF4-FFF2-40B4-BE49-F238E27FC236}">
              <a16:creationId xmlns:a16="http://schemas.microsoft.com/office/drawing/2014/main" id="{A3CCEECB-F65D-4ADF-8459-C2E1D8F9AE6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571"/>
    <xdr:sp macro="" textlink="">
      <xdr:nvSpPr>
        <xdr:cNvPr id="1215" name="AutoShape 203" descr="SN{@SK~SZ4F751`UWA}U">
          <a:extLst>
            <a:ext uri="{FF2B5EF4-FFF2-40B4-BE49-F238E27FC236}">
              <a16:creationId xmlns:a16="http://schemas.microsoft.com/office/drawing/2014/main" id="{E08018EC-CF08-4F23-8730-3926E8926CC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378"/>
    <xdr:sp macro="" textlink="">
      <xdr:nvSpPr>
        <xdr:cNvPr id="1216" name="AutoShape 204" descr="SN{@SK~SZ4F751`UWA}U">
          <a:extLst>
            <a:ext uri="{FF2B5EF4-FFF2-40B4-BE49-F238E27FC236}">
              <a16:creationId xmlns:a16="http://schemas.microsoft.com/office/drawing/2014/main" id="{2FE15318-E78B-48DD-A0BE-988F3743F2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569"/>
    <xdr:sp macro="" textlink="">
      <xdr:nvSpPr>
        <xdr:cNvPr id="1217" name="AutoShape 203" descr="SN{@SK~SZ4F751`UWA}U">
          <a:extLst>
            <a:ext uri="{FF2B5EF4-FFF2-40B4-BE49-F238E27FC236}">
              <a16:creationId xmlns:a16="http://schemas.microsoft.com/office/drawing/2014/main" id="{FA658BE3-C506-4C68-914E-2080C2CE018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376"/>
    <xdr:sp macro="" textlink="">
      <xdr:nvSpPr>
        <xdr:cNvPr id="1218" name="AutoShape 204" descr="SN{@SK~SZ4F751`UWA}U">
          <a:extLst>
            <a:ext uri="{FF2B5EF4-FFF2-40B4-BE49-F238E27FC236}">
              <a16:creationId xmlns:a16="http://schemas.microsoft.com/office/drawing/2014/main" id="{5591ACDD-CC49-4F5A-A126-9BB16015A58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570"/>
    <xdr:sp macro="" textlink="">
      <xdr:nvSpPr>
        <xdr:cNvPr id="1219" name="AutoShape 203" descr="SN{@SK~SZ4F751`UWA}U">
          <a:extLst>
            <a:ext uri="{FF2B5EF4-FFF2-40B4-BE49-F238E27FC236}">
              <a16:creationId xmlns:a16="http://schemas.microsoft.com/office/drawing/2014/main" id="{E0C8FBC0-6414-466D-9A33-0E6E8385C37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377"/>
    <xdr:sp macro="" textlink="">
      <xdr:nvSpPr>
        <xdr:cNvPr id="1220" name="AutoShape 204" descr="SN{@SK~SZ4F751`UWA}U">
          <a:extLst>
            <a:ext uri="{FF2B5EF4-FFF2-40B4-BE49-F238E27FC236}">
              <a16:creationId xmlns:a16="http://schemas.microsoft.com/office/drawing/2014/main" id="{BAE711BE-D102-4F35-B685-058443CD24B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570"/>
    <xdr:sp macro="" textlink="">
      <xdr:nvSpPr>
        <xdr:cNvPr id="1221" name="AutoShape 203" descr="SN{@SK~SZ4F751`UWA}U">
          <a:extLst>
            <a:ext uri="{FF2B5EF4-FFF2-40B4-BE49-F238E27FC236}">
              <a16:creationId xmlns:a16="http://schemas.microsoft.com/office/drawing/2014/main" id="{0C36F61E-F483-4436-B58E-A6BA60EFAFE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377"/>
    <xdr:sp macro="" textlink="">
      <xdr:nvSpPr>
        <xdr:cNvPr id="1222" name="AutoShape 204" descr="SN{@SK~SZ4F751`UWA}U">
          <a:extLst>
            <a:ext uri="{FF2B5EF4-FFF2-40B4-BE49-F238E27FC236}">
              <a16:creationId xmlns:a16="http://schemas.microsoft.com/office/drawing/2014/main" id="{28B69B44-6746-4149-99FF-94354CDE2A3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570"/>
    <xdr:sp macro="" textlink="">
      <xdr:nvSpPr>
        <xdr:cNvPr id="1223" name="AutoShape 203" descr="SN{@SK~SZ4F751`UWA}U">
          <a:extLst>
            <a:ext uri="{FF2B5EF4-FFF2-40B4-BE49-F238E27FC236}">
              <a16:creationId xmlns:a16="http://schemas.microsoft.com/office/drawing/2014/main" id="{9436621B-52CC-4369-94D1-10AE8ADA8B5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377"/>
    <xdr:sp macro="" textlink="">
      <xdr:nvSpPr>
        <xdr:cNvPr id="1224" name="AutoShape 204" descr="SN{@SK~SZ4F751`UWA}U">
          <a:extLst>
            <a:ext uri="{FF2B5EF4-FFF2-40B4-BE49-F238E27FC236}">
              <a16:creationId xmlns:a16="http://schemas.microsoft.com/office/drawing/2014/main" id="{C1E8AF30-757D-46CD-A951-323B1CCF550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571"/>
    <xdr:sp macro="" textlink="">
      <xdr:nvSpPr>
        <xdr:cNvPr id="1225" name="AutoShape 203" descr="SN{@SK~SZ4F751`UWA}U">
          <a:extLst>
            <a:ext uri="{FF2B5EF4-FFF2-40B4-BE49-F238E27FC236}">
              <a16:creationId xmlns:a16="http://schemas.microsoft.com/office/drawing/2014/main" id="{98F6F6CF-44CC-43CF-90C2-080246D557D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378"/>
    <xdr:sp macro="" textlink="">
      <xdr:nvSpPr>
        <xdr:cNvPr id="1226" name="AutoShape 204" descr="SN{@SK~SZ4F751`UWA}U">
          <a:extLst>
            <a:ext uri="{FF2B5EF4-FFF2-40B4-BE49-F238E27FC236}">
              <a16:creationId xmlns:a16="http://schemas.microsoft.com/office/drawing/2014/main" id="{F1A03060-3A59-4114-A81E-6CD1211B09C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571"/>
    <xdr:sp macro="" textlink="">
      <xdr:nvSpPr>
        <xdr:cNvPr id="1227" name="AutoShape 203" descr="SN{@SK~SZ4F751`UWA}U">
          <a:extLst>
            <a:ext uri="{FF2B5EF4-FFF2-40B4-BE49-F238E27FC236}">
              <a16:creationId xmlns:a16="http://schemas.microsoft.com/office/drawing/2014/main" id="{20B9FB27-F6DE-43C4-9C24-B16B5859316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378"/>
    <xdr:sp macro="" textlink="">
      <xdr:nvSpPr>
        <xdr:cNvPr id="1228" name="AutoShape 204" descr="SN{@SK~SZ4F751`UWA}U">
          <a:extLst>
            <a:ext uri="{FF2B5EF4-FFF2-40B4-BE49-F238E27FC236}">
              <a16:creationId xmlns:a16="http://schemas.microsoft.com/office/drawing/2014/main" id="{22D7C897-76B8-4E88-8EED-C19C3AB4F4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569"/>
    <xdr:sp macro="" textlink="">
      <xdr:nvSpPr>
        <xdr:cNvPr id="1229" name="AutoShape 203" descr="SN{@SK~SZ4F751`UWA}U">
          <a:extLst>
            <a:ext uri="{FF2B5EF4-FFF2-40B4-BE49-F238E27FC236}">
              <a16:creationId xmlns:a16="http://schemas.microsoft.com/office/drawing/2014/main" id="{49B11E58-0F7E-4788-BDB5-33AE8B31794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376"/>
    <xdr:sp macro="" textlink="">
      <xdr:nvSpPr>
        <xdr:cNvPr id="1230" name="AutoShape 204" descr="SN{@SK~SZ4F751`UWA}U">
          <a:extLst>
            <a:ext uri="{FF2B5EF4-FFF2-40B4-BE49-F238E27FC236}">
              <a16:creationId xmlns:a16="http://schemas.microsoft.com/office/drawing/2014/main" id="{A0E80659-F849-48E4-BB0D-D1F88EC77BE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570"/>
    <xdr:sp macro="" textlink="">
      <xdr:nvSpPr>
        <xdr:cNvPr id="1231" name="AutoShape 203" descr="SN{@SK~SZ4F751`UWA}U">
          <a:extLst>
            <a:ext uri="{FF2B5EF4-FFF2-40B4-BE49-F238E27FC236}">
              <a16:creationId xmlns:a16="http://schemas.microsoft.com/office/drawing/2014/main" id="{AAC5B908-A9C9-4470-892C-501B6D23A58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377"/>
    <xdr:sp macro="" textlink="">
      <xdr:nvSpPr>
        <xdr:cNvPr id="1232" name="AutoShape 204" descr="SN{@SK~SZ4F751`UWA}U">
          <a:extLst>
            <a:ext uri="{FF2B5EF4-FFF2-40B4-BE49-F238E27FC236}">
              <a16:creationId xmlns:a16="http://schemas.microsoft.com/office/drawing/2014/main" id="{432B850E-D3D9-468E-BD36-50B5CDB6BA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570"/>
    <xdr:sp macro="" textlink="">
      <xdr:nvSpPr>
        <xdr:cNvPr id="1233" name="AutoShape 203" descr="SN{@SK~SZ4F751`UWA}U">
          <a:extLst>
            <a:ext uri="{FF2B5EF4-FFF2-40B4-BE49-F238E27FC236}">
              <a16:creationId xmlns:a16="http://schemas.microsoft.com/office/drawing/2014/main" id="{58DCE98B-6F9F-424A-87AE-709AB28B09F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377"/>
    <xdr:sp macro="" textlink="">
      <xdr:nvSpPr>
        <xdr:cNvPr id="1234" name="AutoShape 204" descr="SN{@SK~SZ4F751`UWA}U">
          <a:extLst>
            <a:ext uri="{FF2B5EF4-FFF2-40B4-BE49-F238E27FC236}">
              <a16:creationId xmlns:a16="http://schemas.microsoft.com/office/drawing/2014/main" id="{66ED1F00-68EC-490C-80AC-DEC6D583153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570"/>
    <xdr:sp macro="" textlink="">
      <xdr:nvSpPr>
        <xdr:cNvPr id="1235" name="AutoShape 203" descr="SN{@SK~SZ4F751`UWA}U">
          <a:extLst>
            <a:ext uri="{FF2B5EF4-FFF2-40B4-BE49-F238E27FC236}">
              <a16:creationId xmlns:a16="http://schemas.microsoft.com/office/drawing/2014/main" id="{57AC809B-EAEC-45A0-B4B8-F7BF357BE9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377"/>
    <xdr:sp macro="" textlink="">
      <xdr:nvSpPr>
        <xdr:cNvPr id="1236" name="AutoShape 204" descr="SN{@SK~SZ4F751`UWA}U">
          <a:extLst>
            <a:ext uri="{FF2B5EF4-FFF2-40B4-BE49-F238E27FC236}">
              <a16:creationId xmlns:a16="http://schemas.microsoft.com/office/drawing/2014/main" id="{844A2594-B9B7-4C9B-8908-0B64E878602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571"/>
    <xdr:sp macro="" textlink="">
      <xdr:nvSpPr>
        <xdr:cNvPr id="1237" name="AutoShape 203" descr="SN{@SK~SZ4F751`UWA}U">
          <a:extLst>
            <a:ext uri="{FF2B5EF4-FFF2-40B4-BE49-F238E27FC236}">
              <a16:creationId xmlns:a16="http://schemas.microsoft.com/office/drawing/2014/main" id="{062EFA97-C16F-4E78-9954-0BED69EAFFD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378"/>
    <xdr:sp macro="" textlink="">
      <xdr:nvSpPr>
        <xdr:cNvPr id="1238" name="AutoShape 204" descr="SN{@SK~SZ4F751`UWA}U">
          <a:extLst>
            <a:ext uri="{FF2B5EF4-FFF2-40B4-BE49-F238E27FC236}">
              <a16:creationId xmlns:a16="http://schemas.microsoft.com/office/drawing/2014/main" id="{5886C4AF-5B6C-4282-9D44-7330940A0B4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571"/>
    <xdr:sp macro="" textlink="">
      <xdr:nvSpPr>
        <xdr:cNvPr id="1239" name="AutoShape 203" descr="SN{@SK~SZ4F751`UWA}U">
          <a:extLst>
            <a:ext uri="{FF2B5EF4-FFF2-40B4-BE49-F238E27FC236}">
              <a16:creationId xmlns:a16="http://schemas.microsoft.com/office/drawing/2014/main" id="{E19A111A-B953-403D-9A8D-6D535FD1DA5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378"/>
    <xdr:sp macro="" textlink="">
      <xdr:nvSpPr>
        <xdr:cNvPr id="1240" name="AutoShape 204" descr="SN{@SK~SZ4F751`UWA}U">
          <a:extLst>
            <a:ext uri="{FF2B5EF4-FFF2-40B4-BE49-F238E27FC236}">
              <a16:creationId xmlns:a16="http://schemas.microsoft.com/office/drawing/2014/main" id="{B4F551B6-31D8-45C4-8F34-F8A68EAE0CA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569"/>
    <xdr:sp macro="" textlink="">
      <xdr:nvSpPr>
        <xdr:cNvPr id="1241" name="AutoShape 203" descr="SN{@SK~SZ4F751`UWA}U">
          <a:extLst>
            <a:ext uri="{FF2B5EF4-FFF2-40B4-BE49-F238E27FC236}">
              <a16:creationId xmlns:a16="http://schemas.microsoft.com/office/drawing/2014/main" id="{0DC573AA-6B19-452B-BF5D-FFAF3A247C3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376"/>
    <xdr:sp macro="" textlink="">
      <xdr:nvSpPr>
        <xdr:cNvPr id="1242" name="AutoShape 204" descr="SN{@SK~SZ4F751`UWA}U">
          <a:extLst>
            <a:ext uri="{FF2B5EF4-FFF2-40B4-BE49-F238E27FC236}">
              <a16:creationId xmlns:a16="http://schemas.microsoft.com/office/drawing/2014/main" id="{5510205A-4B1E-4ECE-8F9A-C3133E6D8AB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570"/>
    <xdr:sp macro="" textlink="">
      <xdr:nvSpPr>
        <xdr:cNvPr id="1243" name="AutoShape 203" descr="SN{@SK~SZ4F751`UWA}U">
          <a:extLst>
            <a:ext uri="{FF2B5EF4-FFF2-40B4-BE49-F238E27FC236}">
              <a16:creationId xmlns:a16="http://schemas.microsoft.com/office/drawing/2014/main" id="{3750F294-87CB-4FA2-BD26-1148543940A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377"/>
    <xdr:sp macro="" textlink="">
      <xdr:nvSpPr>
        <xdr:cNvPr id="1244" name="AutoShape 204" descr="SN{@SK~SZ4F751`UWA}U">
          <a:extLst>
            <a:ext uri="{FF2B5EF4-FFF2-40B4-BE49-F238E27FC236}">
              <a16:creationId xmlns:a16="http://schemas.microsoft.com/office/drawing/2014/main" id="{F630CEFF-18EB-4861-BE33-7B1AF1A152C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570"/>
    <xdr:sp macro="" textlink="">
      <xdr:nvSpPr>
        <xdr:cNvPr id="1245" name="AutoShape 203" descr="SN{@SK~SZ4F751`UWA}U">
          <a:extLst>
            <a:ext uri="{FF2B5EF4-FFF2-40B4-BE49-F238E27FC236}">
              <a16:creationId xmlns:a16="http://schemas.microsoft.com/office/drawing/2014/main" id="{0FD412CF-90CD-4465-9D39-B080A24077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377"/>
    <xdr:sp macro="" textlink="">
      <xdr:nvSpPr>
        <xdr:cNvPr id="1246" name="AutoShape 204" descr="SN{@SK~SZ4F751`UWA}U">
          <a:extLst>
            <a:ext uri="{FF2B5EF4-FFF2-40B4-BE49-F238E27FC236}">
              <a16:creationId xmlns:a16="http://schemas.microsoft.com/office/drawing/2014/main" id="{38DBB775-8F6D-4028-AF8B-C6BC37BEBF3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570"/>
    <xdr:sp macro="" textlink="">
      <xdr:nvSpPr>
        <xdr:cNvPr id="1247" name="AutoShape 203" descr="SN{@SK~SZ4F751`UWA}U">
          <a:extLst>
            <a:ext uri="{FF2B5EF4-FFF2-40B4-BE49-F238E27FC236}">
              <a16:creationId xmlns:a16="http://schemas.microsoft.com/office/drawing/2014/main" id="{47CC6883-BB9A-4988-9A8D-FAF70CA9297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377"/>
    <xdr:sp macro="" textlink="">
      <xdr:nvSpPr>
        <xdr:cNvPr id="1248" name="AutoShape 204" descr="SN{@SK~SZ4F751`UWA}U">
          <a:extLst>
            <a:ext uri="{FF2B5EF4-FFF2-40B4-BE49-F238E27FC236}">
              <a16:creationId xmlns:a16="http://schemas.microsoft.com/office/drawing/2014/main" id="{C3C704FE-3E7E-466F-A8AD-CF740263306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571"/>
    <xdr:sp macro="" textlink="">
      <xdr:nvSpPr>
        <xdr:cNvPr id="1249" name="AutoShape 203" descr="SN{@SK~SZ4F751`UWA}U">
          <a:extLst>
            <a:ext uri="{FF2B5EF4-FFF2-40B4-BE49-F238E27FC236}">
              <a16:creationId xmlns:a16="http://schemas.microsoft.com/office/drawing/2014/main" id="{79C996BE-C677-4E99-9E23-6C10236621C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378"/>
    <xdr:sp macro="" textlink="">
      <xdr:nvSpPr>
        <xdr:cNvPr id="1250" name="AutoShape 204" descr="SN{@SK~SZ4F751`UWA}U">
          <a:extLst>
            <a:ext uri="{FF2B5EF4-FFF2-40B4-BE49-F238E27FC236}">
              <a16:creationId xmlns:a16="http://schemas.microsoft.com/office/drawing/2014/main" id="{EB5B5626-55CE-43A7-8AF9-7AA265051F6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571"/>
    <xdr:sp macro="" textlink="">
      <xdr:nvSpPr>
        <xdr:cNvPr id="1251" name="AutoShape 203" descr="SN{@SK~SZ4F751`UWA}U">
          <a:extLst>
            <a:ext uri="{FF2B5EF4-FFF2-40B4-BE49-F238E27FC236}">
              <a16:creationId xmlns:a16="http://schemas.microsoft.com/office/drawing/2014/main" id="{E361ADEB-95CE-4F96-8B7A-BF5B9AAF9E3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378"/>
    <xdr:sp macro="" textlink="">
      <xdr:nvSpPr>
        <xdr:cNvPr id="1252" name="AutoShape 204" descr="SN{@SK~SZ4F751`UWA}U">
          <a:extLst>
            <a:ext uri="{FF2B5EF4-FFF2-40B4-BE49-F238E27FC236}">
              <a16:creationId xmlns:a16="http://schemas.microsoft.com/office/drawing/2014/main" id="{8FAA6548-65FF-4B77-A722-14628B213D4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569"/>
    <xdr:sp macro="" textlink="">
      <xdr:nvSpPr>
        <xdr:cNvPr id="1253" name="AutoShape 203" descr="SN{@SK~SZ4F751`UWA}U">
          <a:extLst>
            <a:ext uri="{FF2B5EF4-FFF2-40B4-BE49-F238E27FC236}">
              <a16:creationId xmlns:a16="http://schemas.microsoft.com/office/drawing/2014/main" id="{64AF2952-9180-4DCA-8BDF-4E8BC00E801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376"/>
    <xdr:sp macro="" textlink="">
      <xdr:nvSpPr>
        <xdr:cNvPr id="1254" name="AutoShape 204" descr="SN{@SK~SZ4F751`UWA}U">
          <a:extLst>
            <a:ext uri="{FF2B5EF4-FFF2-40B4-BE49-F238E27FC236}">
              <a16:creationId xmlns:a16="http://schemas.microsoft.com/office/drawing/2014/main" id="{5B51B94F-C7A7-4EFE-9A0B-29A112EB8C1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570"/>
    <xdr:sp macro="" textlink="">
      <xdr:nvSpPr>
        <xdr:cNvPr id="1255" name="AutoShape 203" descr="SN{@SK~SZ4F751`UWA}U">
          <a:extLst>
            <a:ext uri="{FF2B5EF4-FFF2-40B4-BE49-F238E27FC236}">
              <a16:creationId xmlns:a16="http://schemas.microsoft.com/office/drawing/2014/main" id="{8ADD9C59-C7F7-48D2-8F9D-E404FE1E740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377"/>
    <xdr:sp macro="" textlink="">
      <xdr:nvSpPr>
        <xdr:cNvPr id="1256" name="AutoShape 204" descr="SN{@SK~SZ4F751`UWA}U">
          <a:extLst>
            <a:ext uri="{FF2B5EF4-FFF2-40B4-BE49-F238E27FC236}">
              <a16:creationId xmlns:a16="http://schemas.microsoft.com/office/drawing/2014/main" id="{823648C2-A0F5-4114-A066-2F0D257F842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570"/>
    <xdr:sp macro="" textlink="">
      <xdr:nvSpPr>
        <xdr:cNvPr id="1257" name="AutoShape 203" descr="SN{@SK~SZ4F751`UWA}U">
          <a:extLst>
            <a:ext uri="{FF2B5EF4-FFF2-40B4-BE49-F238E27FC236}">
              <a16:creationId xmlns:a16="http://schemas.microsoft.com/office/drawing/2014/main" id="{DA734D51-FE5E-4A5A-A2EA-546ADCE1E27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377"/>
    <xdr:sp macro="" textlink="">
      <xdr:nvSpPr>
        <xdr:cNvPr id="1258" name="AutoShape 204" descr="SN{@SK~SZ4F751`UWA}U">
          <a:extLst>
            <a:ext uri="{FF2B5EF4-FFF2-40B4-BE49-F238E27FC236}">
              <a16:creationId xmlns:a16="http://schemas.microsoft.com/office/drawing/2014/main" id="{47E7B750-6876-4E11-907F-EEE797E81D9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570"/>
    <xdr:sp macro="" textlink="">
      <xdr:nvSpPr>
        <xdr:cNvPr id="1259" name="AutoShape 203" descr="SN{@SK~SZ4F751`UWA}U">
          <a:extLst>
            <a:ext uri="{FF2B5EF4-FFF2-40B4-BE49-F238E27FC236}">
              <a16:creationId xmlns:a16="http://schemas.microsoft.com/office/drawing/2014/main" id="{560BCBFD-9357-412B-8381-861E96A60B8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377"/>
    <xdr:sp macro="" textlink="">
      <xdr:nvSpPr>
        <xdr:cNvPr id="1260" name="AutoShape 204" descr="SN{@SK~SZ4F751`UWA}U">
          <a:extLst>
            <a:ext uri="{FF2B5EF4-FFF2-40B4-BE49-F238E27FC236}">
              <a16:creationId xmlns:a16="http://schemas.microsoft.com/office/drawing/2014/main" id="{9713BC30-8315-4BB5-A69D-3ABF9CAC915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571"/>
    <xdr:sp macro="" textlink="">
      <xdr:nvSpPr>
        <xdr:cNvPr id="1261" name="AutoShape 203" descr="SN{@SK~SZ4F751`UWA}U">
          <a:extLst>
            <a:ext uri="{FF2B5EF4-FFF2-40B4-BE49-F238E27FC236}">
              <a16:creationId xmlns:a16="http://schemas.microsoft.com/office/drawing/2014/main" id="{CB688A49-15D6-47B2-965A-2AE3B7190F4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378"/>
    <xdr:sp macro="" textlink="">
      <xdr:nvSpPr>
        <xdr:cNvPr id="1262" name="AutoShape 204" descr="SN{@SK~SZ4F751`UWA}U">
          <a:extLst>
            <a:ext uri="{FF2B5EF4-FFF2-40B4-BE49-F238E27FC236}">
              <a16:creationId xmlns:a16="http://schemas.microsoft.com/office/drawing/2014/main" id="{902E8FCB-E7BB-4A2F-A69E-A0F6D5E71A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571"/>
    <xdr:sp macro="" textlink="">
      <xdr:nvSpPr>
        <xdr:cNvPr id="1263" name="AutoShape 203" descr="SN{@SK~SZ4F751`UWA}U">
          <a:extLst>
            <a:ext uri="{FF2B5EF4-FFF2-40B4-BE49-F238E27FC236}">
              <a16:creationId xmlns:a16="http://schemas.microsoft.com/office/drawing/2014/main" id="{C051FA0F-1D02-48E2-9EDD-1BAD5E43DBB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378"/>
    <xdr:sp macro="" textlink="">
      <xdr:nvSpPr>
        <xdr:cNvPr id="1264" name="AutoShape 204" descr="SN{@SK~SZ4F751`UWA}U">
          <a:extLst>
            <a:ext uri="{FF2B5EF4-FFF2-40B4-BE49-F238E27FC236}">
              <a16:creationId xmlns:a16="http://schemas.microsoft.com/office/drawing/2014/main" id="{C79DA8DC-98A2-4C2D-9649-45D4A8376E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569"/>
    <xdr:sp macro="" textlink="">
      <xdr:nvSpPr>
        <xdr:cNvPr id="1265" name="AutoShape 203" descr="SN{@SK~SZ4F751`UWA}U">
          <a:extLst>
            <a:ext uri="{FF2B5EF4-FFF2-40B4-BE49-F238E27FC236}">
              <a16:creationId xmlns:a16="http://schemas.microsoft.com/office/drawing/2014/main" id="{C2E3FF14-7A3A-413A-BC16-C25B1C334CE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376"/>
    <xdr:sp macro="" textlink="">
      <xdr:nvSpPr>
        <xdr:cNvPr id="1266" name="AutoShape 204" descr="SN{@SK~SZ4F751`UWA}U">
          <a:extLst>
            <a:ext uri="{FF2B5EF4-FFF2-40B4-BE49-F238E27FC236}">
              <a16:creationId xmlns:a16="http://schemas.microsoft.com/office/drawing/2014/main" id="{411C58A7-027E-484D-A747-3B6FEA63538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570"/>
    <xdr:sp macro="" textlink="">
      <xdr:nvSpPr>
        <xdr:cNvPr id="1267" name="AutoShape 203" descr="SN{@SK~SZ4F751`UWA}U">
          <a:extLst>
            <a:ext uri="{FF2B5EF4-FFF2-40B4-BE49-F238E27FC236}">
              <a16:creationId xmlns:a16="http://schemas.microsoft.com/office/drawing/2014/main" id="{DB1246AD-7B6D-4FE3-B6EC-E7D4ACD1CD8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377"/>
    <xdr:sp macro="" textlink="">
      <xdr:nvSpPr>
        <xdr:cNvPr id="1268" name="AutoShape 204" descr="SN{@SK~SZ4F751`UWA}U">
          <a:extLst>
            <a:ext uri="{FF2B5EF4-FFF2-40B4-BE49-F238E27FC236}">
              <a16:creationId xmlns:a16="http://schemas.microsoft.com/office/drawing/2014/main" id="{F0DDD112-7EB8-4A55-BEC5-B37319A197E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570"/>
    <xdr:sp macro="" textlink="">
      <xdr:nvSpPr>
        <xdr:cNvPr id="1269" name="AutoShape 203" descr="SN{@SK~SZ4F751`UWA}U">
          <a:extLst>
            <a:ext uri="{FF2B5EF4-FFF2-40B4-BE49-F238E27FC236}">
              <a16:creationId xmlns:a16="http://schemas.microsoft.com/office/drawing/2014/main" id="{D5BCA1F8-4041-46ED-8C30-7C4D08091A3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377"/>
    <xdr:sp macro="" textlink="">
      <xdr:nvSpPr>
        <xdr:cNvPr id="1270" name="AutoShape 204" descr="SN{@SK~SZ4F751`UWA}U">
          <a:extLst>
            <a:ext uri="{FF2B5EF4-FFF2-40B4-BE49-F238E27FC236}">
              <a16:creationId xmlns:a16="http://schemas.microsoft.com/office/drawing/2014/main" id="{B9F3EFDE-888E-4290-BD41-F514607B243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0"/>
    <xdr:sp macro="" textlink="">
      <xdr:nvSpPr>
        <xdr:cNvPr id="1271" name="AutoShape 203" descr="SN{@SK~SZ4F751`UWA}U">
          <a:extLst>
            <a:ext uri="{FF2B5EF4-FFF2-40B4-BE49-F238E27FC236}">
              <a16:creationId xmlns:a16="http://schemas.microsoft.com/office/drawing/2014/main" id="{93410930-ECD5-43C3-8DF8-7335C69662B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7"/>
    <xdr:sp macro="" textlink="">
      <xdr:nvSpPr>
        <xdr:cNvPr id="1272" name="AutoShape 204" descr="SN{@SK~SZ4F751`UWA}U">
          <a:extLst>
            <a:ext uri="{FF2B5EF4-FFF2-40B4-BE49-F238E27FC236}">
              <a16:creationId xmlns:a16="http://schemas.microsoft.com/office/drawing/2014/main" id="{6A775651-B7D3-49A2-9B20-49AB71B38F7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1"/>
    <xdr:sp macro="" textlink="">
      <xdr:nvSpPr>
        <xdr:cNvPr id="1273" name="AutoShape 203" descr="SN{@SK~SZ4F751`UWA}U">
          <a:extLst>
            <a:ext uri="{FF2B5EF4-FFF2-40B4-BE49-F238E27FC236}">
              <a16:creationId xmlns:a16="http://schemas.microsoft.com/office/drawing/2014/main" id="{E9234AA6-DBB7-4C57-8014-4EAF186AF33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8"/>
    <xdr:sp macro="" textlink="">
      <xdr:nvSpPr>
        <xdr:cNvPr id="1274" name="AutoShape 204" descr="SN{@SK~SZ4F751`UWA}U">
          <a:extLst>
            <a:ext uri="{FF2B5EF4-FFF2-40B4-BE49-F238E27FC236}">
              <a16:creationId xmlns:a16="http://schemas.microsoft.com/office/drawing/2014/main" id="{D570BA01-EA32-491A-885D-8B7F529AFA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1"/>
    <xdr:sp macro="" textlink="">
      <xdr:nvSpPr>
        <xdr:cNvPr id="1275" name="AutoShape 203" descr="SN{@SK~SZ4F751`UWA}U">
          <a:extLst>
            <a:ext uri="{FF2B5EF4-FFF2-40B4-BE49-F238E27FC236}">
              <a16:creationId xmlns:a16="http://schemas.microsoft.com/office/drawing/2014/main" id="{7067B294-8972-4D88-9AA0-2298A23035E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8"/>
    <xdr:sp macro="" textlink="">
      <xdr:nvSpPr>
        <xdr:cNvPr id="1276" name="AutoShape 204" descr="SN{@SK~SZ4F751`UWA}U">
          <a:extLst>
            <a:ext uri="{FF2B5EF4-FFF2-40B4-BE49-F238E27FC236}">
              <a16:creationId xmlns:a16="http://schemas.microsoft.com/office/drawing/2014/main" id="{163A0C76-CA8D-40BB-A591-AEFC0FF7BD5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69"/>
    <xdr:sp macro="" textlink="">
      <xdr:nvSpPr>
        <xdr:cNvPr id="1277" name="AutoShape 203" descr="SN{@SK~SZ4F751`UWA}U">
          <a:extLst>
            <a:ext uri="{FF2B5EF4-FFF2-40B4-BE49-F238E27FC236}">
              <a16:creationId xmlns:a16="http://schemas.microsoft.com/office/drawing/2014/main" id="{37B34DB8-7854-4D0F-8CCA-FCD1F462754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6"/>
    <xdr:sp macro="" textlink="">
      <xdr:nvSpPr>
        <xdr:cNvPr id="1278" name="AutoShape 204" descr="SN{@SK~SZ4F751`UWA}U">
          <a:extLst>
            <a:ext uri="{FF2B5EF4-FFF2-40B4-BE49-F238E27FC236}">
              <a16:creationId xmlns:a16="http://schemas.microsoft.com/office/drawing/2014/main" id="{1F3C3D71-15E5-4C09-A464-CCEABCF3CED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0"/>
    <xdr:sp macro="" textlink="">
      <xdr:nvSpPr>
        <xdr:cNvPr id="1279" name="AutoShape 203" descr="SN{@SK~SZ4F751`UWA}U">
          <a:extLst>
            <a:ext uri="{FF2B5EF4-FFF2-40B4-BE49-F238E27FC236}">
              <a16:creationId xmlns:a16="http://schemas.microsoft.com/office/drawing/2014/main" id="{85F15688-A0A3-43F8-81E4-0D37A198ADF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7"/>
    <xdr:sp macro="" textlink="">
      <xdr:nvSpPr>
        <xdr:cNvPr id="1280" name="AutoShape 204" descr="SN{@SK~SZ4F751`UWA}U">
          <a:extLst>
            <a:ext uri="{FF2B5EF4-FFF2-40B4-BE49-F238E27FC236}">
              <a16:creationId xmlns:a16="http://schemas.microsoft.com/office/drawing/2014/main" id="{26980D80-9BE7-4CA3-B313-C544638E391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0"/>
    <xdr:sp macro="" textlink="">
      <xdr:nvSpPr>
        <xdr:cNvPr id="1281" name="AutoShape 203" descr="SN{@SK~SZ4F751`UWA}U">
          <a:extLst>
            <a:ext uri="{FF2B5EF4-FFF2-40B4-BE49-F238E27FC236}">
              <a16:creationId xmlns:a16="http://schemas.microsoft.com/office/drawing/2014/main" id="{B26DFDB0-8C96-4DA9-BFD3-3886CFA7DFF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7"/>
    <xdr:sp macro="" textlink="">
      <xdr:nvSpPr>
        <xdr:cNvPr id="1282" name="AutoShape 204" descr="SN{@SK~SZ4F751`UWA}U">
          <a:extLst>
            <a:ext uri="{FF2B5EF4-FFF2-40B4-BE49-F238E27FC236}">
              <a16:creationId xmlns:a16="http://schemas.microsoft.com/office/drawing/2014/main" id="{800AE95A-665C-4FAD-8956-A662923A452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0"/>
    <xdr:sp macro="" textlink="">
      <xdr:nvSpPr>
        <xdr:cNvPr id="1283" name="AutoShape 203" descr="SN{@SK~SZ4F751`UWA}U">
          <a:extLst>
            <a:ext uri="{FF2B5EF4-FFF2-40B4-BE49-F238E27FC236}">
              <a16:creationId xmlns:a16="http://schemas.microsoft.com/office/drawing/2014/main" id="{B12D8831-89A8-435F-B48B-38DAFE4C2F1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7"/>
    <xdr:sp macro="" textlink="">
      <xdr:nvSpPr>
        <xdr:cNvPr id="1284" name="AutoShape 204" descr="SN{@SK~SZ4F751`UWA}U">
          <a:extLst>
            <a:ext uri="{FF2B5EF4-FFF2-40B4-BE49-F238E27FC236}">
              <a16:creationId xmlns:a16="http://schemas.microsoft.com/office/drawing/2014/main" id="{24EC1255-9E7D-4B83-9A2B-5A3EADD985C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1"/>
    <xdr:sp macro="" textlink="">
      <xdr:nvSpPr>
        <xdr:cNvPr id="1285" name="AutoShape 203" descr="SN{@SK~SZ4F751`UWA}U">
          <a:extLst>
            <a:ext uri="{FF2B5EF4-FFF2-40B4-BE49-F238E27FC236}">
              <a16:creationId xmlns:a16="http://schemas.microsoft.com/office/drawing/2014/main" id="{5D31F1AA-AF08-4671-B0B2-F58D06A7AF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8"/>
    <xdr:sp macro="" textlink="">
      <xdr:nvSpPr>
        <xdr:cNvPr id="1286" name="AutoShape 204" descr="SN{@SK~SZ4F751`UWA}U">
          <a:extLst>
            <a:ext uri="{FF2B5EF4-FFF2-40B4-BE49-F238E27FC236}">
              <a16:creationId xmlns:a16="http://schemas.microsoft.com/office/drawing/2014/main" id="{10BC7A3D-174B-492E-A990-57C5C9932C2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1"/>
    <xdr:sp macro="" textlink="">
      <xdr:nvSpPr>
        <xdr:cNvPr id="1287" name="AutoShape 203" descr="SN{@SK~SZ4F751`UWA}U">
          <a:extLst>
            <a:ext uri="{FF2B5EF4-FFF2-40B4-BE49-F238E27FC236}">
              <a16:creationId xmlns:a16="http://schemas.microsoft.com/office/drawing/2014/main" id="{7C957827-722A-4890-92D2-ECDE3767208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8"/>
    <xdr:sp macro="" textlink="">
      <xdr:nvSpPr>
        <xdr:cNvPr id="1288" name="AutoShape 204" descr="SN{@SK~SZ4F751`UWA}U">
          <a:extLst>
            <a:ext uri="{FF2B5EF4-FFF2-40B4-BE49-F238E27FC236}">
              <a16:creationId xmlns:a16="http://schemas.microsoft.com/office/drawing/2014/main" id="{90C6D34F-96E0-4C40-9D9A-E0AA4F40DC7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69"/>
    <xdr:sp macro="" textlink="">
      <xdr:nvSpPr>
        <xdr:cNvPr id="1289" name="AutoShape 203" descr="SN{@SK~SZ4F751`UWA}U">
          <a:extLst>
            <a:ext uri="{FF2B5EF4-FFF2-40B4-BE49-F238E27FC236}">
              <a16:creationId xmlns:a16="http://schemas.microsoft.com/office/drawing/2014/main" id="{3E0F296C-8E64-43B9-943F-46093B96DBD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6"/>
    <xdr:sp macro="" textlink="">
      <xdr:nvSpPr>
        <xdr:cNvPr id="1290" name="AutoShape 204" descr="SN{@SK~SZ4F751`UWA}U">
          <a:extLst>
            <a:ext uri="{FF2B5EF4-FFF2-40B4-BE49-F238E27FC236}">
              <a16:creationId xmlns:a16="http://schemas.microsoft.com/office/drawing/2014/main" id="{DA4BDFE0-F9F4-47B4-BCBB-4D212966E45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0"/>
    <xdr:sp macro="" textlink="">
      <xdr:nvSpPr>
        <xdr:cNvPr id="1291" name="AutoShape 203" descr="SN{@SK~SZ4F751`UWA}U">
          <a:extLst>
            <a:ext uri="{FF2B5EF4-FFF2-40B4-BE49-F238E27FC236}">
              <a16:creationId xmlns:a16="http://schemas.microsoft.com/office/drawing/2014/main" id="{019C585A-66C8-435A-8063-95536346F68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7"/>
    <xdr:sp macro="" textlink="">
      <xdr:nvSpPr>
        <xdr:cNvPr id="1292" name="AutoShape 204" descr="SN{@SK~SZ4F751`UWA}U">
          <a:extLst>
            <a:ext uri="{FF2B5EF4-FFF2-40B4-BE49-F238E27FC236}">
              <a16:creationId xmlns:a16="http://schemas.microsoft.com/office/drawing/2014/main" id="{6B18AE1F-E08F-4482-A941-05F3E5CB27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0"/>
    <xdr:sp macro="" textlink="">
      <xdr:nvSpPr>
        <xdr:cNvPr id="1293" name="AutoShape 203" descr="SN{@SK~SZ4F751`UWA}U">
          <a:extLst>
            <a:ext uri="{FF2B5EF4-FFF2-40B4-BE49-F238E27FC236}">
              <a16:creationId xmlns:a16="http://schemas.microsoft.com/office/drawing/2014/main" id="{9254F210-CA1D-460B-815D-ABADBBD568B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7"/>
    <xdr:sp macro="" textlink="">
      <xdr:nvSpPr>
        <xdr:cNvPr id="1294" name="AutoShape 204" descr="SN{@SK~SZ4F751`UWA}U">
          <a:extLst>
            <a:ext uri="{FF2B5EF4-FFF2-40B4-BE49-F238E27FC236}">
              <a16:creationId xmlns:a16="http://schemas.microsoft.com/office/drawing/2014/main" id="{4E3118D1-4D64-48B8-A14B-3868BD7FEF4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570"/>
    <xdr:sp macro="" textlink="">
      <xdr:nvSpPr>
        <xdr:cNvPr id="1295" name="AutoShape 203" descr="SN{@SK~SZ4F751`UWA}U">
          <a:extLst>
            <a:ext uri="{FF2B5EF4-FFF2-40B4-BE49-F238E27FC236}">
              <a16:creationId xmlns:a16="http://schemas.microsoft.com/office/drawing/2014/main" id="{97503A47-C860-4436-B9DB-8480AE3199C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377"/>
    <xdr:sp macro="" textlink="">
      <xdr:nvSpPr>
        <xdr:cNvPr id="1296" name="AutoShape 204" descr="SN{@SK~SZ4F751`UWA}U">
          <a:extLst>
            <a:ext uri="{FF2B5EF4-FFF2-40B4-BE49-F238E27FC236}">
              <a16:creationId xmlns:a16="http://schemas.microsoft.com/office/drawing/2014/main" id="{45C3CA12-D50F-44B4-83B7-8C1D39BDF72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571"/>
    <xdr:sp macro="" textlink="">
      <xdr:nvSpPr>
        <xdr:cNvPr id="1297" name="AutoShape 203" descr="SN{@SK~SZ4F751`UWA}U">
          <a:extLst>
            <a:ext uri="{FF2B5EF4-FFF2-40B4-BE49-F238E27FC236}">
              <a16:creationId xmlns:a16="http://schemas.microsoft.com/office/drawing/2014/main" id="{3D26B282-A48D-4796-8CC5-B537077E464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378"/>
    <xdr:sp macro="" textlink="">
      <xdr:nvSpPr>
        <xdr:cNvPr id="1298" name="AutoShape 204" descr="SN{@SK~SZ4F751`UWA}U">
          <a:extLst>
            <a:ext uri="{FF2B5EF4-FFF2-40B4-BE49-F238E27FC236}">
              <a16:creationId xmlns:a16="http://schemas.microsoft.com/office/drawing/2014/main" id="{CEDA77AB-7FB1-4C59-9EC9-3450C519482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571"/>
    <xdr:sp macro="" textlink="">
      <xdr:nvSpPr>
        <xdr:cNvPr id="1299" name="AutoShape 203" descr="SN{@SK~SZ4F751`UWA}U">
          <a:extLst>
            <a:ext uri="{FF2B5EF4-FFF2-40B4-BE49-F238E27FC236}">
              <a16:creationId xmlns:a16="http://schemas.microsoft.com/office/drawing/2014/main" id="{BDFD8BA6-5002-4581-B5D4-D7799928E85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378"/>
    <xdr:sp macro="" textlink="">
      <xdr:nvSpPr>
        <xdr:cNvPr id="1300" name="AutoShape 204" descr="SN{@SK~SZ4F751`UWA}U">
          <a:extLst>
            <a:ext uri="{FF2B5EF4-FFF2-40B4-BE49-F238E27FC236}">
              <a16:creationId xmlns:a16="http://schemas.microsoft.com/office/drawing/2014/main" id="{22388902-07D0-489C-9293-DC39DBF792A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569"/>
    <xdr:sp macro="" textlink="">
      <xdr:nvSpPr>
        <xdr:cNvPr id="1301" name="AutoShape 203" descr="SN{@SK~SZ4F751`UWA}U">
          <a:extLst>
            <a:ext uri="{FF2B5EF4-FFF2-40B4-BE49-F238E27FC236}">
              <a16:creationId xmlns:a16="http://schemas.microsoft.com/office/drawing/2014/main" id="{7E353CB2-B189-49D4-B2DD-7AE95F31CC2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376"/>
    <xdr:sp macro="" textlink="">
      <xdr:nvSpPr>
        <xdr:cNvPr id="1302" name="AutoShape 204" descr="SN{@SK~SZ4F751`UWA}U">
          <a:extLst>
            <a:ext uri="{FF2B5EF4-FFF2-40B4-BE49-F238E27FC236}">
              <a16:creationId xmlns:a16="http://schemas.microsoft.com/office/drawing/2014/main" id="{0AC264B1-A51A-4652-8328-94BD81E13C3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570"/>
    <xdr:sp macro="" textlink="">
      <xdr:nvSpPr>
        <xdr:cNvPr id="1303" name="AutoShape 203" descr="SN{@SK~SZ4F751`UWA}U">
          <a:extLst>
            <a:ext uri="{FF2B5EF4-FFF2-40B4-BE49-F238E27FC236}">
              <a16:creationId xmlns:a16="http://schemas.microsoft.com/office/drawing/2014/main" id="{6C56262A-1268-4127-A3CA-694481D612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377"/>
    <xdr:sp macro="" textlink="">
      <xdr:nvSpPr>
        <xdr:cNvPr id="1304" name="AutoShape 204" descr="SN{@SK~SZ4F751`UWA}U">
          <a:extLst>
            <a:ext uri="{FF2B5EF4-FFF2-40B4-BE49-F238E27FC236}">
              <a16:creationId xmlns:a16="http://schemas.microsoft.com/office/drawing/2014/main" id="{52F59736-362D-4C2F-8CDB-DEC94733C5A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570"/>
    <xdr:sp macro="" textlink="">
      <xdr:nvSpPr>
        <xdr:cNvPr id="1305" name="AutoShape 203" descr="SN{@SK~SZ4F751`UWA}U">
          <a:extLst>
            <a:ext uri="{FF2B5EF4-FFF2-40B4-BE49-F238E27FC236}">
              <a16:creationId xmlns:a16="http://schemas.microsoft.com/office/drawing/2014/main" id="{D65B806E-67A0-4F82-BF62-125C3807FA2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377"/>
    <xdr:sp macro="" textlink="">
      <xdr:nvSpPr>
        <xdr:cNvPr id="1306" name="AutoShape 204" descr="SN{@SK~SZ4F751`UWA}U">
          <a:extLst>
            <a:ext uri="{FF2B5EF4-FFF2-40B4-BE49-F238E27FC236}">
              <a16:creationId xmlns:a16="http://schemas.microsoft.com/office/drawing/2014/main" id="{B9D91A4D-DB8A-40E8-8D8B-239CD19DC72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0"/>
    <xdr:sp macro="" textlink="">
      <xdr:nvSpPr>
        <xdr:cNvPr id="1307" name="AutoShape 203" descr="SN{@SK~SZ4F751`UWA}U">
          <a:extLst>
            <a:ext uri="{FF2B5EF4-FFF2-40B4-BE49-F238E27FC236}">
              <a16:creationId xmlns:a16="http://schemas.microsoft.com/office/drawing/2014/main" id="{6CB94DB6-03A1-4C31-8193-B7F6614D621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7"/>
    <xdr:sp macro="" textlink="">
      <xdr:nvSpPr>
        <xdr:cNvPr id="1308" name="AutoShape 204" descr="SN{@SK~SZ4F751`UWA}U">
          <a:extLst>
            <a:ext uri="{FF2B5EF4-FFF2-40B4-BE49-F238E27FC236}">
              <a16:creationId xmlns:a16="http://schemas.microsoft.com/office/drawing/2014/main" id="{5019657A-04A4-40BD-80E0-C02FD33E8D8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1"/>
    <xdr:sp macro="" textlink="">
      <xdr:nvSpPr>
        <xdr:cNvPr id="1309" name="AutoShape 203" descr="SN{@SK~SZ4F751`UWA}U">
          <a:extLst>
            <a:ext uri="{FF2B5EF4-FFF2-40B4-BE49-F238E27FC236}">
              <a16:creationId xmlns:a16="http://schemas.microsoft.com/office/drawing/2014/main" id="{67BC39A3-D491-4FC3-B4FE-EC8E9AB616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8"/>
    <xdr:sp macro="" textlink="">
      <xdr:nvSpPr>
        <xdr:cNvPr id="1310" name="AutoShape 204" descr="SN{@SK~SZ4F751`UWA}U">
          <a:extLst>
            <a:ext uri="{FF2B5EF4-FFF2-40B4-BE49-F238E27FC236}">
              <a16:creationId xmlns:a16="http://schemas.microsoft.com/office/drawing/2014/main" id="{0E5D62A0-7955-4ECE-A40E-E4DCD44BFB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1"/>
    <xdr:sp macro="" textlink="">
      <xdr:nvSpPr>
        <xdr:cNvPr id="1311" name="AutoShape 203" descr="SN{@SK~SZ4F751`UWA}U">
          <a:extLst>
            <a:ext uri="{FF2B5EF4-FFF2-40B4-BE49-F238E27FC236}">
              <a16:creationId xmlns:a16="http://schemas.microsoft.com/office/drawing/2014/main" id="{B4738C68-95A6-4A55-8851-3BE56A691FB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8"/>
    <xdr:sp macro="" textlink="">
      <xdr:nvSpPr>
        <xdr:cNvPr id="1312" name="AutoShape 204" descr="SN{@SK~SZ4F751`UWA}U">
          <a:extLst>
            <a:ext uri="{FF2B5EF4-FFF2-40B4-BE49-F238E27FC236}">
              <a16:creationId xmlns:a16="http://schemas.microsoft.com/office/drawing/2014/main" id="{705AD99A-86BF-481F-8CD6-641B0E3CE59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69"/>
    <xdr:sp macro="" textlink="">
      <xdr:nvSpPr>
        <xdr:cNvPr id="1313" name="AutoShape 203" descr="SN{@SK~SZ4F751`UWA}U">
          <a:extLst>
            <a:ext uri="{FF2B5EF4-FFF2-40B4-BE49-F238E27FC236}">
              <a16:creationId xmlns:a16="http://schemas.microsoft.com/office/drawing/2014/main" id="{DBC84F7A-55A1-4D06-8248-C3EDDE620EA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6"/>
    <xdr:sp macro="" textlink="">
      <xdr:nvSpPr>
        <xdr:cNvPr id="1314" name="AutoShape 204" descr="SN{@SK~SZ4F751`UWA}U">
          <a:extLst>
            <a:ext uri="{FF2B5EF4-FFF2-40B4-BE49-F238E27FC236}">
              <a16:creationId xmlns:a16="http://schemas.microsoft.com/office/drawing/2014/main" id="{806952C0-ECA9-409A-BFFA-C6E5857274D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0"/>
    <xdr:sp macro="" textlink="">
      <xdr:nvSpPr>
        <xdr:cNvPr id="1315" name="AutoShape 203" descr="SN{@SK~SZ4F751`UWA}U">
          <a:extLst>
            <a:ext uri="{FF2B5EF4-FFF2-40B4-BE49-F238E27FC236}">
              <a16:creationId xmlns:a16="http://schemas.microsoft.com/office/drawing/2014/main" id="{6A298A29-F327-4509-89DB-D0DEAB32972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7"/>
    <xdr:sp macro="" textlink="">
      <xdr:nvSpPr>
        <xdr:cNvPr id="1316" name="AutoShape 204" descr="SN{@SK~SZ4F751`UWA}U">
          <a:extLst>
            <a:ext uri="{FF2B5EF4-FFF2-40B4-BE49-F238E27FC236}">
              <a16:creationId xmlns:a16="http://schemas.microsoft.com/office/drawing/2014/main" id="{4CF95CB6-5176-42CC-BF32-BA69550E5DB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0"/>
    <xdr:sp macro="" textlink="">
      <xdr:nvSpPr>
        <xdr:cNvPr id="1317" name="AutoShape 203" descr="SN{@SK~SZ4F751`UWA}U">
          <a:extLst>
            <a:ext uri="{FF2B5EF4-FFF2-40B4-BE49-F238E27FC236}">
              <a16:creationId xmlns:a16="http://schemas.microsoft.com/office/drawing/2014/main" id="{500069B8-F4BB-43F4-8E4B-381C7CDFC04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7"/>
    <xdr:sp macro="" textlink="">
      <xdr:nvSpPr>
        <xdr:cNvPr id="1318" name="AutoShape 204" descr="SN{@SK~SZ4F751`UWA}U">
          <a:extLst>
            <a:ext uri="{FF2B5EF4-FFF2-40B4-BE49-F238E27FC236}">
              <a16:creationId xmlns:a16="http://schemas.microsoft.com/office/drawing/2014/main" id="{BEF520F7-CA12-47EB-AFB9-3990AE3D31C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0"/>
    <xdr:sp macro="" textlink="">
      <xdr:nvSpPr>
        <xdr:cNvPr id="1319" name="AutoShape 203" descr="SN{@SK~SZ4F751`UWA}U">
          <a:extLst>
            <a:ext uri="{FF2B5EF4-FFF2-40B4-BE49-F238E27FC236}">
              <a16:creationId xmlns:a16="http://schemas.microsoft.com/office/drawing/2014/main" id="{847A7606-390D-46B3-AEC7-B4A1292CB27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7"/>
    <xdr:sp macro="" textlink="">
      <xdr:nvSpPr>
        <xdr:cNvPr id="1320" name="AutoShape 204" descr="SN{@SK~SZ4F751`UWA}U">
          <a:extLst>
            <a:ext uri="{FF2B5EF4-FFF2-40B4-BE49-F238E27FC236}">
              <a16:creationId xmlns:a16="http://schemas.microsoft.com/office/drawing/2014/main" id="{D3B9FF42-6771-4258-9EBB-E8CE331E61A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1"/>
    <xdr:sp macro="" textlink="">
      <xdr:nvSpPr>
        <xdr:cNvPr id="1321" name="AutoShape 203" descr="SN{@SK~SZ4F751`UWA}U">
          <a:extLst>
            <a:ext uri="{FF2B5EF4-FFF2-40B4-BE49-F238E27FC236}">
              <a16:creationId xmlns:a16="http://schemas.microsoft.com/office/drawing/2014/main" id="{6E9129DC-5EFD-4BF4-95E3-3504E1FA297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8"/>
    <xdr:sp macro="" textlink="">
      <xdr:nvSpPr>
        <xdr:cNvPr id="1322" name="AutoShape 204" descr="SN{@SK~SZ4F751`UWA}U">
          <a:extLst>
            <a:ext uri="{FF2B5EF4-FFF2-40B4-BE49-F238E27FC236}">
              <a16:creationId xmlns:a16="http://schemas.microsoft.com/office/drawing/2014/main" id="{E8C7691F-1613-43B9-B8B6-61CFA94D1BE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1"/>
    <xdr:sp macro="" textlink="">
      <xdr:nvSpPr>
        <xdr:cNvPr id="1323" name="AutoShape 203" descr="SN{@SK~SZ4F751`UWA}U">
          <a:extLst>
            <a:ext uri="{FF2B5EF4-FFF2-40B4-BE49-F238E27FC236}">
              <a16:creationId xmlns:a16="http://schemas.microsoft.com/office/drawing/2014/main" id="{D0A8028D-A47B-4359-986D-8693C7C766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8"/>
    <xdr:sp macro="" textlink="">
      <xdr:nvSpPr>
        <xdr:cNvPr id="1324" name="AutoShape 204" descr="SN{@SK~SZ4F751`UWA}U">
          <a:extLst>
            <a:ext uri="{FF2B5EF4-FFF2-40B4-BE49-F238E27FC236}">
              <a16:creationId xmlns:a16="http://schemas.microsoft.com/office/drawing/2014/main" id="{51FF6B03-3C6E-4484-A320-E83F538B46A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69"/>
    <xdr:sp macro="" textlink="">
      <xdr:nvSpPr>
        <xdr:cNvPr id="1325" name="AutoShape 203" descr="SN{@SK~SZ4F751`UWA}U">
          <a:extLst>
            <a:ext uri="{FF2B5EF4-FFF2-40B4-BE49-F238E27FC236}">
              <a16:creationId xmlns:a16="http://schemas.microsoft.com/office/drawing/2014/main" id="{6E11CE82-E4E9-4C1E-8D13-124EDFC49C2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6"/>
    <xdr:sp macro="" textlink="">
      <xdr:nvSpPr>
        <xdr:cNvPr id="1326" name="AutoShape 204" descr="SN{@SK~SZ4F751`UWA}U">
          <a:extLst>
            <a:ext uri="{FF2B5EF4-FFF2-40B4-BE49-F238E27FC236}">
              <a16:creationId xmlns:a16="http://schemas.microsoft.com/office/drawing/2014/main" id="{04CB4231-22D0-45AF-984A-90CFAB41FFE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0"/>
    <xdr:sp macro="" textlink="">
      <xdr:nvSpPr>
        <xdr:cNvPr id="1327" name="AutoShape 203" descr="SN{@SK~SZ4F751`UWA}U">
          <a:extLst>
            <a:ext uri="{FF2B5EF4-FFF2-40B4-BE49-F238E27FC236}">
              <a16:creationId xmlns:a16="http://schemas.microsoft.com/office/drawing/2014/main" id="{DC533E5F-BE67-49B8-8400-7FDCA6A2485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7"/>
    <xdr:sp macro="" textlink="">
      <xdr:nvSpPr>
        <xdr:cNvPr id="1328" name="AutoShape 204" descr="SN{@SK~SZ4F751`UWA}U">
          <a:extLst>
            <a:ext uri="{FF2B5EF4-FFF2-40B4-BE49-F238E27FC236}">
              <a16:creationId xmlns:a16="http://schemas.microsoft.com/office/drawing/2014/main" id="{3035CA40-12D4-417C-ACDE-E621D81C266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0"/>
    <xdr:sp macro="" textlink="">
      <xdr:nvSpPr>
        <xdr:cNvPr id="1329" name="AutoShape 203" descr="SN{@SK~SZ4F751`UWA}U">
          <a:extLst>
            <a:ext uri="{FF2B5EF4-FFF2-40B4-BE49-F238E27FC236}">
              <a16:creationId xmlns:a16="http://schemas.microsoft.com/office/drawing/2014/main" id="{11CE3113-7D8B-4C30-AD88-99D27B25A06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7"/>
    <xdr:sp macro="" textlink="">
      <xdr:nvSpPr>
        <xdr:cNvPr id="1330" name="AutoShape 204" descr="SN{@SK~SZ4F751`UWA}U">
          <a:extLst>
            <a:ext uri="{FF2B5EF4-FFF2-40B4-BE49-F238E27FC236}">
              <a16:creationId xmlns:a16="http://schemas.microsoft.com/office/drawing/2014/main" id="{88877D30-2CC2-424B-BCC7-18853E5264F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0"/>
    <xdr:sp macro="" textlink="">
      <xdr:nvSpPr>
        <xdr:cNvPr id="1331" name="AutoShape 203" descr="SN{@SK~SZ4F751`UWA}U">
          <a:extLst>
            <a:ext uri="{FF2B5EF4-FFF2-40B4-BE49-F238E27FC236}">
              <a16:creationId xmlns:a16="http://schemas.microsoft.com/office/drawing/2014/main" id="{FA4DEFFB-33B9-458C-8076-188CACCE6DE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7"/>
    <xdr:sp macro="" textlink="">
      <xdr:nvSpPr>
        <xdr:cNvPr id="1332" name="AutoShape 204" descr="SN{@SK~SZ4F751`UWA}U">
          <a:extLst>
            <a:ext uri="{FF2B5EF4-FFF2-40B4-BE49-F238E27FC236}">
              <a16:creationId xmlns:a16="http://schemas.microsoft.com/office/drawing/2014/main" id="{EE62F7EA-4837-4BDD-BC5C-5522EA8C73D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1"/>
    <xdr:sp macro="" textlink="">
      <xdr:nvSpPr>
        <xdr:cNvPr id="1333" name="AutoShape 203" descr="SN{@SK~SZ4F751`UWA}U">
          <a:extLst>
            <a:ext uri="{FF2B5EF4-FFF2-40B4-BE49-F238E27FC236}">
              <a16:creationId xmlns:a16="http://schemas.microsoft.com/office/drawing/2014/main" id="{1EEE2A0D-1547-4FB9-AF40-FD4ACFA6C4E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8"/>
    <xdr:sp macro="" textlink="">
      <xdr:nvSpPr>
        <xdr:cNvPr id="1334" name="AutoShape 204" descr="SN{@SK~SZ4F751`UWA}U">
          <a:extLst>
            <a:ext uri="{FF2B5EF4-FFF2-40B4-BE49-F238E27FC236}">
              <a16:creationId xmlns:a16="http://schemas.microsoft.com/office/drawing/2014/main" id="{2AFE2B54-AEAB-4A42-82F6-69D7715E78F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1"/>
    <xdr:sp macro="" textlink="">
      <xdr:nvSpPr>
        <xdr:cNvPr id="1335" name="AutoShape 203" descr="SN{@SK~SZ4F751`UWA}U">
          <a:extLst>
            <a:ext uri="{FF2B5EF4-FFF2-40B4-BE49-F238E27FC236}">
              <a16:creationId xmlns:a16="http://schemas.microsoft.com/office/drawing/2014/main" id="{38FB14DD-67CE-44EB-B697-709973E092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8"/>
    <xdr:sp macro="" textlink="">
      <xdr:nvSpPr>
        <xdr:cNvPr id="1336" name="AutoShape 204" descr="SN{@SK~SZ4F751`UWA}U">
          <a:extLst>
            <a:ext uri="{FF2B5EF4-FFF2-40B4-BE49-F238E27FC236}">
              <a16:creationId xmlns:a16="http://schemas.microsoft.com/office/drawing/2014/main" id="{142DBDD7-0953-443D-9B60-A5AECF7C7BE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69"/>
    <xdr:sp macro="" textlink="">
      <xdr:nvSpPr>
        <xdr:cNvPr id="1337" name="AutoShape 203" descr="SN{@SK~SZ4F751`UWA}U">
          <a:extLst>
            <a:ext uri="{FF2B5EF4-FFF2-40B4-BE49-F238E27FC236}">
              <a16:creationId xmlns:a16="http://schemas.microsoft.com/office/drawing/2014/main" id="{902F0A9A-F7BF-42BA-ACB7-82C71E23056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6"/>
    <xdr:sp macro="" textlink="">
      <xdr:nvSpPr>
        <xdr:cNvPr id="1338" name="AutoShape 204" descr="SN{@SK~SZ4F751`UWA}U">
          <a:extLst>
            <a:ext uri="{FF2B5EF4-FFF2-40B4-BE49-F238E27FC236}">
              <a16:creationId xmlns:a16="http://schemas.microsoft.com/office/drawing/2014/main" id="{548CCBF8-17F9-4A8A-97D8-FD830FB6284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0"/>
    <xdr:sp macro="" textlink="">
      <xdr:nvSpPr>
        <xdr:cNvPr id="1339" name="AutoShape 203" descr="SN{@SK~SZ4F751`UWA}U">
          <a:extLst>
            <a:ext uri="{FF2B5EF4-FFF2-40B4-BE49-F238E27FC236}">
              <a16:creationId xmlns:a16="http://schemas.microsoft.com/office/drawing/2014/main" id="{C52C7583-947F-48F3-807A-89D238C555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7"/>
    <xdr:sp macro="" textlink="">
      <xdr:nvSpPr>
        <xdr:cNvPr id="1340" name="AutoShape 204" descr="SN{@SK~SZ4F751`UWA}U">
          <a:extLst>
            <a:ext uri="{FF2B5EF4-FFF2-40B4-BE49-F238E27FC236}">
              <a16:creationId xmlns:a16="http://schemas.microsoft.com/office/drawing/2014/main" id="{A832A152-70B3-4F90-87D6-361CDDA0191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0"/>
    <xdr:sp macro="" textlink="">
      <xdr:nvSpPr>
        <xdr:cNvPr id="1341" name="AutoShape 203" descr="SN{@SK~SZ4F751`UWA}U">
          <a:extLst>
            <a:ext uri="{FF2B5EF4-FFF2-40B4-BE49-F238E27FC236}">
              <a16:creationId xmlns:a16="http://schemas.microsoft.com/office/drawing/2014/main" id="{E5530102-799C-4DE7-BF83-FCCCBC7FB81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7"/>
    <xdr:sp macro="" textlink="">
      <xdr:nvSpPr>
        <xdr:cNvPr id="1342" name="AutoShape 204" descr="SN{@SK~SZ4F751`UWA}U">
          <a:extLst>
            <a:ext uri="{FF2B5EF4-FFF2-40B4-BE49-F238E27FC236}">
              <a16:creationId xmlns:a16="http://schemas.microsoft.com/office/drawing/2014/main" id="{CF9F94D0-1E78-49C5-AF99-3F92E83910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0"/>
    <xdr:sp macro="" textlink="">
      <xdr:nvSpPr>
        <xdr:cNvPr id="1343" name="AutoShape 203" descr="SN{@SK~SZ4F751`UWA}U">
          <a:extLst>
            <a:ext uri="{FF2B5EF4-FFF2-40B4-BE49-F238E27FC236}">
              <a16:creationId xmlns:a16="http://schemas.microsoft.com/office/drawing/2014/main" id="{DE8E34EC-782B-46A3-8D03-31C7A727308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7"/>
    <xdr:sp macro="" textlink="">
      <xdr:nvSpPr>
        <xdr:cNvPr id="1344" name="AutoShape 204" descr="SN{@SK~SZ4F751`UWA}U">
          <a:extLst>
            <a:ext uri="{FF2B5EF4-FFF2-40B4-BE49-F238E27FC236}">
              <a16:creationId xmlns:a16="http://schemas.microsoft.com/office/drawing/2014/main" id="{9D79F841-C04A-487E-97EB-B945DD6CDB7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1"/>
    <xdr:sp macro="" textlink="">
      <xdr:nvSpPr>
        <xdr:cNvPr id="1345" name="AutoShape 203" descr="SN{@SK~SZ4F751`UWA}U">
          <a:extLst>
            <a:ext uri="{FF2B5EF4-FFF2-40B4-BE49-F238E27FC236}">
              <a16:creationId xmlns:a16="http://schemas.microsoft.com/office/drawing/2014/main" id="{8320185C-D344-4F1C-8713-08ACD197774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8"/>
    <xdr:sp macro="" textlink="">
      <xdr:nvSpPr>
        <xdr:cNvPr id="1346" name="AutoShape 204" descr="SN{@SK~SZ4F751`UWA}U">
          <a:extLst>
            <a:ext uri="{FF2B5EF4-FFF2-40B4-BE49-F238E27FC236}">
              <a16:creationId xmlns:a16="http://schemas.microsoft.com/office/drawing/2014/main" id="{A2199C9B-09C6-4DBC-B334-E0D25B54EEE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1"/>
    <xdr:sp macro="" textlink="">
      <xdr:nvSpPr>
        <xdr:cNvPr id="1347" name="AutoShape 203" descr="SN{@SK~SZ4F751`UWA}U">
          <a:extLst>
            <a:ext uri="{FF2B5EF4-FFF2-40B4-BE49-F238E27FC236}">
              <a16:creationId xmlns:a16="http://schemas.microsoft.com/office/drawing/2014/main" id="{480B9D3B-6DFE-47DC-AA64-56347812149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8"/>
    <xdr:sp macro="" textlink="">
      <xdr:nvSpPr>
        <xdr:cNvPr id="1348" name="AutoShape 204" descr="SN{@SK~SZ4F751`UWA}U">
          <a:extLst>
            <a:ext uri="{FF2B5EF4-FFF2-40B4-BE49-F238E27FC236}">
              <a16:creationId xmlns:a16="http://schemas.microsoft.com/office/drawing/2014/main" id="{F526FB1E-C2C8-46AD-A7CE-CA232325829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69"/>
    <xdr:sp macro="" textlink="">
      <xdr:nvSpPr>
        <xdr:cNvPr id="1349" name="AutoShape 203" descr="SN{@SK~SZ4F751`UWA}U">
          <a:extLst>
            <a:ext uri="{FF2B5EF4-FFF2-40B4-BE49-F238E27FC236}">
              <a16:creationId xmlns:a16="http://schemas.microsoft.com/office/drawing/2014/main" id="{F914013F-43DE-46ED-928C-CE52130072F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6"/>
    <xdr:sp macro="" textlink="">
      <xdr:nvSpPr>
        <xdr:cNvPr id="1350" name="AutoShape 204" descr="SN{@SK~SZ4F751`UWA}U">
          <a:extLst>
            <a:ext uri="{FF2B5EF4-FFF2-40B4-BE49-F238E27FC236}">
              <a16:creationId xmlns:a16="http://schemas.microsoft.com/office/drawing/2014/main" id="{41963B7E-7BE1-4F94-8DAA-653D92C4DE4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0"/>
    <xdr:sp macro="" textlink="">
      <xdr:nvSpPr>
        <xdr:cNvPr id="1351" name="AutoShape 203" descr="SN{@SK~SZ4F751`UWA}U">
          <a:extLst>
            <a:ext uri="{FF2B5EF4-FFF2-40B4-BE49-F238E27FC236}">
              <a16:creationId xmlns:a16="http://schemas.microsoft.com/office/drawing/2014/main" id="{9AC8D84E-6883-4BFD-81A0-E3F84776C1A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7"/>
    <xdr:sp macro="" textlink="">
      <xdr:nvSpPr>
        <xdr:cNvPr id="1352" name="AutoShape 204" descr="SN{@SK~SZ4F751`UWA}U">
          <a:extLst>
            <a:ext uri="{FF2B5EF4-FFF2-40B4-BE49-F238E27FC236}">
              <a16:creationId xmlns:a16="http://schemas.microsoft.com/office/drawing/2014/main" id="{B51FDBCE-468D-4701-8C88-8FA4402DB16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0"/>
    <xdr:sp macro="" textlink="">
      <xdr:nvSpPr>
        <xdr:cNvPr id="1353" name="AutoShape 203" descr="SN{@SK~SZ4F751`UWA}U">
          <a:extLst>
            <a:ext uri="{FF2B5EF4-FFF2-40B4-BE49-F238E27FC236}">
              <a16:creationId xmlns:a16="http://schemas.microsoft.com/office/drawing/2014/main" id="{4F8B4B6F-0394-47C6-9D06-F3F5682AA46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7"/>
    <xdr:sp macro="" textlink="">
      <xdr:nvSpPr>
        <xdr:cNvPr id="1354" name="AutoShape 204" descr="SN{@SK~SZ4F751`UWA}U">
          <a:extLst>
            <a:ext uri="{FF2B5EF4-FFF2-40B4-BE49-F238E27FC236}">
              <a16:creationId xmlns:a16="http://schemas.microsoft.com/office/drawing/2014/main" id="{9C158243-DE35-47B4-A446-907153FF97D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55" name="AutoShape 203" descr="SN{@SK~SZ4F751`UWA}U">
          <a:extLst>
            <a:ext uri="{FF2B5EF4-FFF2-40B4-BE49-F238E27FC236}">
              <a16:creationId xmlns:a16="http://schemas.microsoft.com/office/drawing/2014/main" id="{0068143F-7192-4507-B93A-5BFB4054CAF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56" name="AutoShape 204" descr="SN{@SK~SZ4F751`UWA}U">
          <a:extLst>
            <a:ext uri="{FF2B5EF4-FFF2-40B4-BE49-F238E27FC236}">
              <a16:creationId xmlns:a16="http://schemas.microsoft.com/office/drawing/2014/main" id="{112F9D90-2854-4820-B983-CE130BD21EA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1"/>
    <xdr:sp macro="" textlink="">
      <xdr:nvSpPr>
        <xdr:cNvPr id="1357" name="AutoShape 203" descr="SN{@SK~SZ4F751`UWA}U">
          <a:extLst>
            <a:ext uri="{FF2B5EF4-FFF2-40B4-BE49-F238E27FC236}">
              <a16:creationId xmlns:a16="http://schemas.microsoft.com/office/drawing/2014/main" id="{AC846247-8037-48C9-A527-36BAD0E42B3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8"/>
    <xdr:sp macro="" textlink="">
      <xdr:nvSpPr>
        <xdr:cNvPr id="1358" name="AutoShape 204" descr="SN{@SK~SZ4F751`UWA}U">
          <a:extLst>
            <a:ext uri="{FF2B5EF4-FFF2-40B4-BE49-F238E27FC236}">
              <a16:creationId xmlns:a16="http://schemas.microsoft.com/office/drawing/2014/main" id="{3714A5E4-7B36-44A4-8B6A-2F6773F338A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1"/>
    <xdr:sp macro="" textlink="">
      <xdr:nvSpPr>
        <xdr:cNvPr id="1359" name="AutoShape 203" descr="SN{@SK~SZ4F751`UWA}U">
          <a:extLst>
            <a:ext uri="{FF2B5EF4-FFF2-40B4-BE49-F238E27FC236}">
              <a16:creationId xmlns:a16="http://schemas.microsoft.com/office/drawing/2014/main" id="{259D0301-B7A9-4306-9615-B23AB8830D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8"/>
    <xdr:sp macro="" textlink="">
      <xdr:nvSpPr>
        <xdr:cNvPr id="1360" name="AutoShape 204" descr="SN{@SK~SZ4F751`UWA}U">
          <a:extLst>
            <a:ext uri="{FF2B5EF4-FFF2-40B4-BE49-F238E27FC236}">
              <a16:creationId xmlns:a16="http://schemas.microsoft.com/office/drawing/2014/main" id="{4A01D68F-7D83-4E6F-B7B5-F067009D202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69"/>
    <xdr:sp macro="" textlink="">
      <xdr:nvSpPr>
        <xdr:cNvPr id="1361" name="AutoShape 203" descr="SN{@SK~SZ4F751`UWA}U">
          <a:extLst>
            <a:ext uri="{FF2B5EF4-FFF2-40B4-BE49-F238E27FC236}">
              <a16:creationId xmlns:a16="http://schemas.microsoft.com/office/drawing/2014/main" id="{D53EBA5A-8A15-4330-9C08-5C54635D9A6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6"/>
    <xdr:sp macro="" textlink="">
      <xdr:nvSpPr>
        <xdr:cNvPr id="1362" name="AutoShape 204" descr="SN{@SK~SZ4F751`UWA}U">
          <a:extLst>
            <a:ext uri="{FF2B5EF4-FFF2-40B4-BE49-F238E27FC236}">
              <a16:creationId xmlns:a16="http://schemas.microsoft.com/office/drawing/2014/main" id="{E7D3CC07-1A2C-4EE9-961C-B70A37C0300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63" name="AutoShape 203" descr="SN{@SK~SZ4F751`UWA}U">
          <a:extLst>
            <a:ext uri="{FF2B5EF4-FFF2-40B4-BE49-F238E27FC236}">
              <a16:creationId xmlns:a16="http://schemas.microsoft.com/office/drawing/2014/main" id="{1A2CBAE8-C030-421E-B21A-C7FF688D6C3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64" name="AutoShape 204" descr="SN{@SK~SZ4F751`UWA}U">
          <a:extLst>
            <a:ext uri="{FF2B5EF4-FFF2-40B4-BE49-F238E27FC236}">
              <a16:creationId xmlns:a16="http://schemas.microsoft.com/office/drawing/2014/main" id="{A52390DA-7EB0-4E79-BD3B-4A906510C4B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65" name="AutoShape 203" descr="SN{@SK~SZ4F751`UWA}U">
          <a:extLst>
            <a:ext uri="{FF2B5EF4-FFF2-40B4-BE49-F238E27FC236}">
              <a16:creationId xmlns:a16="http://schemas.microsoft.com/office/drawing/2014/main" id="{C57E54AB-80AE-41E3-BDA7-53289DDA491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66" name="AutoShape 204" descr="SN{@SK~SZ4F751`UWA}U">
          <a:extLst>
            <a:ext uri="{FF2B5EF4-FFF2-40B4-BE49-F238E27FC236}">
              <a16:creationId xmlns:a16="http://schemas.microsoft.com/office/drawing/2014/main" id="{21787A5D-4E87-4525-A1BD-661D478F577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67" name="AutoShape 203" descr="SN{@SK~SZ4F751`UWA}U">
          <a:extLst>
            <a:ext uri="{FF2B5EF4-FFF2-40B4-BE49-F238E27FC236}">
              <a16:creationId xmlns:a16="http://schemas.microsoft.com/office/drawing/2014/main" id="{B33E654A-27ED-44F4-908F-7BF2D115B9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68" name="AutoShape 204" descr="SN{@SK~SZ4F751`UWA}U">
          <a:extLst>
            <a:ext uri="{FF2B5EF4-FFF2-40B4-BE49-F238E27FC236}">
              <a16:creationId xmlns:a16="http://schemas.microsoft.com/office/drawing/2014/main" id="{47211390-2E13-4D31-86A7-54E92FD1EAC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1"/>
    <xdr:sp macro="" textlink="">
      <xdr:nvSpPr>
        <xdr:cNvPr id="1369" name="AutoShape 203" descr="SN{@SK~SZ4F751`UWA}U">
          <a:extLst>
            <a:ext uri="{FF2B5EF4-FFF2-40B4-BE49-F238E27FC236}">
              <a16:creationId xmlns:a16="http://schemas.microsoft.com/office/drawing/2014/main" id="{3B77F91D-C550-4046-B17C-78D64579D67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8"/>
    <xdr:sp macro="" textlink="">
      <xdr:nvSpPr>
        <xdr:cNvPr id="1370" name="AutoShape 204" descr="SN{@SK~SZ4F751`UWA}U">
          <a:extLst>
            <a:ext uri="{FF2B5EF4-FFF2-40B4-BE49-F238E27FC236}">
              <a16:creationId xmlns:a16="http://schemas.microsoft.com/office/drawing/2014/main" id="{08EC21DB-7BF8-4578-B9F1-4F1F4747F95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1"/>
    <xdr:sp macro="" textlink="">
      <xdr:nvSpPr>
        <xdr:cNvPr id="1371" name="AutoShape 203" descr="SN{@SK~SZ4F751`UWA}U">
          <a:extLst>
            <a:ext uri="{FF2B5EF4-FFF2-40B4-BE49-F238E27FC236}">
              <a16:creationId xmlns:a16="http://schemas.microsoft.com/office/drawing/2014/main" id="{3CE39CEC-A5E0-4765-898B-3639BD6711F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8"/>
    <xdr:sp macro="" textlink="">
      <xdr:nvSpPr>
        <xdr:cNvPr id="1372" name="AutoShape 204" descr="SN{@SK~SZ4F751`UWA}U">
          <a:extLst>
            <a:ext uri="{FF2B5EF4-FFF2-40B4-BE49-F238E27FC236}">
              <a16:creationId xmlns:a16="http://schemas.microsoft.com/office/drawing/2014/main" id="{B3886F6B-556D-449F-94BB-45D4712B147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69"/>
    <xdr:sp macro="" textlink="">
      <xdr:nvSpPr>
        <xdr:cNvPr id="1373" name="AutoShape 203" descr="SN{@SK~SZ4F751`UWA}U">
          <a:extLst>
            <a:ext uri="{FF2B5EF4-FFF2-40B4-BE49-F238E27FC236}">
              <a16:creationId xmlns:a16="http://schemas.microsoft.com/office/drawing/2014/main" id="{A8A8DFB1-EB7D-4B8E-9FBD-F430AFD2DB0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6"/>
    <xdr:sp macro="" textlink="">
      <xdr:nvSpPr>
        <xdr:cNvPr id="1374" name="AutoShape 204" descr="SN{@SK~SZ4F751`UWA}U">
          <a:extLst>
            <a:ext uri="{FF2B5EF4-FFF2-40B4-BE49-F238E27FC236}">
              <a16:creationId xmlns:a16="http://schemas.microsoft.com/office/drawing/2014/main" id="{6C67060A-028B-4DCB-8C6A-86A0486464A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75" name="AutoShape 203" descr="SN{@SK~SZ4F751`UWA}U">
          <a:extLst>
            <a:ext uri="{FF2B5EF4-FFF2-40B4-BE49-F238E27FC236}">
              <a16:creationId xmlns:a16="http://schemas.microsoft.com/office/drawing/2014/main" id="{4F11EC96-08E0-44AC-976A-B65FC3142F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76" name="AutoShape 204" descr="SN{@SK~SZ4F751`UWA}U">
          <a:extLst>
            <a:ext uri="{FF2B5EF4-FFF2-40B4-BE49-F238E27FC236}">
              <a16:creationId xmlns:a16="http://schemas.microsoft.com/office/drawing/2014/main" id="{8D7477C7-93FE-4E80-A5A3-FEF5B7F3BA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77" name="AutoShape 203" descr="SN{@SK~SZ4F751`UWA}U">
          <a:extLst>
            <a:ext uri="{FF2B5EF4-FFF2-40B4-BE49-F238E27FC236}">
              <a16:creationId xmlns:a16="http://schemas.microsoft.com/office/drawing/2014/main" id="{FF2626C1-E265-4A87-9DA9-566CAD47DB1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78" name="AutoShape 204" descr="SN{@SK~SZ4F751`UWA}U">
          <a:extLst>
            <a:ext uri="{FF2B5EF4-FFF2-40B4-BE49-F238E27FC236}">
              <a16:creationId xmlns:a16="http://schemas.microsoft.com/office/drawing/2014/main" id="{4A16F3D7-585C-47C8-A045-FF1C9DE9095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79" name="AutoShape 203" descr="SN{@SK~SZ4F751`UWA}U">
          <a:extLst>
            <a:ext uri="{FF2B5EF4-FFF2-40B4-BE49-F238E27FC236}">
              <a16:creationId xmlns:a16="http://schemas.microsoft.com/office/drawing/2014/main" id="{26A03EA1-8736-4BAE-A4F9-EF728C2FC3E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80" name="AutoShape 204" descr="SN{@SK~SZ4F751`UWA}U">
          <a:extLst>
            <a:ext uri="{FF2B5EF4-FFF2-40B4-BE49-F238E27FC236}">
              <a16:creationId xmlns:a16="http://schemas.microsoft.com/office/drawing/2014/main" id="{7C822ACC-7C74-4A00-ACBA-D12606D9BEF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1"/>
    <xdr:sp macro="" textlink="">
      <xdr:nvSpPr>
        <xdr:cNvPr id="1381" name="AutoShape 203" descr="SN{@SK~SZ4F751`UWA}U">
          <a:extLst>
            <a:ext uri="{FF2B5EF4-FFF2-40B4-BE49-F238E27FC236}">
              <a16:creationId xmlns:a16="http://schemas.microsoft.com/office/drawing/2014/main" id="{450A4526-26F9-4CA6-A0BF-C7523173C28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8"/>
    <xdr:sp macro="" textlink="">
      <xdr:nvSpPr>
        <xdr:cNvPr id="1382" name="AutoShape 204" descr="SN{@SK~SZ4F751`UWA}U">
          <a:extLst>
            <a:ext uri="{FF2B5EF4-FFF2-40B4-BE49-F238E27FC236}">
              <a16:creationId xmlns:a16="http://schemas.microsoft.com/office/drawing/2014/main" id="{F357E7C5-56BE-4B62-95C1-63E1EFCF82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1"/>
    <xdr:sp macro="" textlink="">
      <xdr:nvSpPr>
        <xdr:cNvPr id="1383" name="AutoShape 203" descr="SN{@SK~SZ4F751`UWA}U">
          <a:extLst>
            <a:ext uri="{FF2B5EF4-FFF2-40B4-BE49-F238E27FC236}">
              <a16:creationId xmlns:a16="http://schemas.microsoft.com/office/drawing/2014/main" id="{DA384761-F848-44FD-96EE-376AF9E094D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8"/>
    <xdr:sp macro="" textlink="">
      <xdr:nvSpPr>
        <xdr:cNvPr id="1384" name="AutoShape 204" descr="SN{@SK~SZ4F751`UWA}U">
          <a:extLst>
            <a:ext uri="{FF2B5EF4-FFF2-40B4-BE49-F238E27FC236}">
              <a16:creationId xmlns:a16="http://schemas.microsoft.com/office/drawing/2014/main" id="{0ACED7B2-DAF9-41F7-84D6-449A932165D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69"/>
    <xdr:sp macro="" textlink="">
      <xdr:nvSpPr>
        <xdr:cNvPr id="1385" name="AutoShape 203" descr="SN{@SK~SZ4F751`UWA}U">
          <a:extLst>
            <a:ext uri="{FF2B5EF4-FFF2-40B4-BE49-F238E27FC236}">
              <a16:creationId xmlns:a16="http://schemas.microsoft.com/office/drawing/2014/main" id="{DCCBD38C-FA4C-46FC-8EB7-A71C304A3A8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6"/>
    <xdr:sp macro="" textlink="">
      <xdr:nvSpPr>
        <xdr:cNvPr id="1386" name="AutoShape 204" descr="SN{@SK~SZ4F751`UWA}U">
          <a:extLst>
            <a:ext uri="{FF2B5EF4-FFF2-40B4-BE49-F238E27FC236}">
              <a16:creationId xmlns:a16="http://schemas.microsoft.com/office/drawing/2014/main" id="{BB8B877A-4498-4C8E-8BEA-1514B5E34F1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87" name="AutoShape 203" descr="SN{@SK~SZ4F751`UWA}U">
          <a:extLst>
            <a:ext uri="{FF2B5EF4-FFF2-40B4-BE49-F238E27FC236}">
              <a16:creationId xmlns:a16="http://schemas.microsoft.com/office/drawing/2014/main" id="{FEC81814-66EE-4DB0-B48C-5FECD39873A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88" name="AutoShape 204" descr="SN{@SK~SZ4F751`UWA}U">
          <a:extLst>
            <a:ext uri="{FF2B5EF4-FFF2-40B4-BE49-F238E27FC236}">
              <a16:creationId xmlns:a16="http://schemas.microsoft.com/office/drawing/2014/main" id="{20BE473F-71D0-40BE-BC1E-6C6A852114B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89" name="AutoShape 203" descr="SN{@SK~SZ4F751`UWA}U">
          <a:extLst>
            <a:ext uri="{FF2B5EF4-FFF2-40B4-BE49-F238E27FC236}">
              <a16:creationId xmlns:a16="http://schemas.microsoft.com/office/drawing/2014/main" id="{5BAFC6FA-47D8-4D16-8F82-F5395EDAE81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90" name="AutoShape 204" descr="SN{@SK~SZ4F751`UWA}U">
          <a:extLst>
            <a:ext uri="{FF2B5EF4-FFF2-40B4-BE49-F238E27FC236}">
              <a16:creationId xmlns:a16="http://schemas.microsoft.com/office/drawing/2014/main" id="{39F0CC54-AFCA-46E5-A559-6265A3911D6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0"/>
    <xdr:sp macro="" textlink="">
      <xdr:nvSpPr>
        <xdr:cNvPr id="1391" name="AutoShape 203" descr="SN{@SK~SZ4F751`UWA}U">
          <a:extLst>
            <a:ext uri="{FF2B5EF4-FFF2-40B4-BE49-F238E27FC236}">
              <a16:creationId xmlns:a16="http://schemas.microsoft.com/office/drawing/2014/main" id="{643694A5-D14F-4C2A-8EDA-98F8D56BDF8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7"/>
    <xdr:sp macro="" textlink="">
      <xdr:nvSpPr>
        <xdr:cNvPr id="1392" name="AutoShape 204" descr="SN{@SK~SZ4F751`UWA}U">
          <a:extLst>
            <a:ext uri="{FF2B5EF4-FFF2-40B4-BE49-F238E27FC236}">
              <a16:creationId xmlns:a16="http://schemas.microsoft.com/office/drawing/2014/main" id="{34269E5D-3B5E-41B5-A9E3-57BE39D102F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1"/>
    <xdr:sp macro="" textlink="">
      <xdr:nvSpPr>
        <xdr:cNvPr id="1393" name="AutoShape 203" descr="SN{@SK~SZ4F751`UWA}U">
          <a:extLst>
            <a:ext uri="{FF2B5EF4-FFF2-40B4-BE49-F238E27FC236}">
              <a16:creationId xmlns:a16="http://schemas.microsoft.com/office/drawing/2014/main" id="{B92E0FEA-3004-4B05-9DC4-49BBE0D064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8"/>
    <xdr:sp macro="" textlink="">
      <xdr:nvSpPr>
        <xdr:cNvPr id="1394" name="AutoShape 204" descr="SN{@SK~SZ4F751`UWA}U">
          <a:extLst>
            <a:ext uri="{FF2B5EF4-FFF2-40B4-BE49-F238E27FC236}">
              <a16:creationId xmlns:a16="http://schemas.microsoft.com/office/drawing/2014/main" id="{2B9B53BC-264B-42E8-B595-CBE70E7C849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1"/>
    <xdr:sp macro="" textlink="">
      <xdr:nvSpPr>
        <xdr:cNvPr id="1395" name="AutoShape 203" descr="SN{@SK~SZ4F751`UWA}U">
          <a:extLst>
            <a:ext uri="{FF2B5EF4-FFF2-40B4-BE49-F238E27FC236}">
              <a16:creationId xmlns:a16="http://schemas.microsoft.com/office/drawing/2014/main" id="{7A22210C-BCAD-44B6-85B9-8D41D9F1519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8"/>
    <xdr:sp macro="" textlink="">
      <xdr:nvSpPr>
        <xdr:cNvPr id="1396" name="AutoShape 204" descr="SN{@SK~SZ4F751`UWA}U">
          <a:extLst>
            <a:ext uri="{FF2B5EF4-FFF2-40B4-BE49-F238E27FC236}">
              <a16:creationId xmlns:a16="http://schemas.microsoft.com/office/drawing/2014/main" id="{FCD76F77-A1F4-43FD-92BB-C5F4F4C5689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69"/>
    <xdr:sp macro="" textlink="">
      <xdr:nvSpPr>
        <xdr:cNvPr id="1397" name="AutoShape 203" descr="SN{@SK~SZ4F751`UWA}U">
          <a:extLst>
            <a:ext uri="{FF2B5EF4-FFF2-40B4-BE49-F238E27FC236}">
              <a16:creationId xmlns:a16="http://schemas.microsoft.com/office/drawing/2014/main" id="{B8A3F4A7-9BDA-4706-A438-C51A8ECF7DD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6"/>
    <xdr:sp macro="" textlink="">
      <xdr:nvSpPr>
        <xdr:cNvPr id="1398" name="AutoShape 204" descr="SN{@SK~SZ4F751`UWA}U">
          <a:extLst>
            <a:ext uri="{FF2B5EF4-FFF2-40B4-BE49-F238E27FC236}">
              <a16:creationId xmlns:a16="http://schemas.microsoft.com/office/drawing/2014/main" id="{51C88DA4-1A0B-4DBB-8E76-E44158D009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0"/>
    <xdr:sp macro="" textlink="">
      <xdr:nvSpPr>
        <xdr:cNvPr id="1399" name="AutoShape 203" descr="SN{@SK~SZ4F751`UWA}U">
          <a:extLst>
            <a:ext uri="{FF2B5EF4-FFF2-40B4-BE49-F238E27FC236}">
              <a16:creationId xmlns:a16="http://schemas.microsoft.com/office/drawing/2014/main" id="{C51DE4A2-21EC-4ABC-B37A-1C56230180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7"/>
    <xdr:sp macro="" textlink="">
      <xdr:nvSpPr>
        <xdr:cNvPr id="1400" name="AutoShape 204" descr="SN{@SK~SZ4F751`UWA}U">
          <a:extLst>
            <a:ext uri="{FF2B5EF4-FFF2-40B4-BE49-F238E27FC236}">
              <a16:creationId xmlns:a16="http://schemas.microsoft.com/office/drawing/2014/main" id="{6BF92380-B937-4B6B-9EB3-334DEBAF7CB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0"/>
    <xdr:sp macro="" textlink="">
      <xdr:nvSpPr>
        <xdr:cNvPr id="1401" name="AutoShape 203" descr="SN{@SK~SZ4F751`UWA}U">
          <a:extLst>
            <a:ext uri="{FF2B5EF4-FFF2-40B4-BE49-F238E27FC236}">
              <a16:creationId xmlns:a16="http://schemas.microsoft.com/office/drawing/2014/main" id="{CDC03A37-4273-493C-9B22-333EB17E87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7"/>
    <xdr:sp macro="" textlink="">
      <xdr:nvSpPr>
        <xdr:cNvPr id="1402" name="AutoShape 204" descr="SN{@SK~SZ4F751`UWA}U">
          <a:extLst>
            <a:ext uri="{FF2B5EF4-FFF2-40B4-BE49-F238E27FC236}">
              <a16:creationId xmlns:a16="http://schemas.microsoft.com/office/drawing/2014/main" id="{141D7963-B692-4A50-BFF1-1F4A6C2EEF1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0"/>
    <xdr:sp macro="" textlink="">
      <xdr:nvSpPr>
        <xdr:cNvPr id="1403" name="AutoShape 203" descr="SN{@SK~SZ4F751`UWA}U">
          <a:extLst>
            <a:ext uri="{FF2B5EF4-FFF2-40B4-BE49-F238E27FC236}">
              <a16:creationId xmlns:a16="http://schemas.microsoft.com/office/drawing/2014/main" id="{89C0143A-BA54-4C42-AEE9-620BE13590F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7"/>
    <xdr:sp macro="" textlink="">
      <xdr:nvSpPr>
        <xdr:cNvPr id="1404" name="AutoShape 204" descr="SN{@SK~SZ4F751`UWA}U">
          <a:extLst>
            <a:ext uri="{FF2B5EF4-FFF2-40B4-BE49-F238E27FC236}">
              <a16:creationId xmlns:a16="http://schemas.microsoft.com/office/drawing/2014/main" id="{FF3E067A-CA8A-4964-B282-9334C5E99E5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1"/>
    <xdr:sp macro="" textlink="">
      <xdr:nvSpPr>
        <xdr:cNvPr id="1405" name="AutoShape 203" descr="SN{@SK~SZ4F751`UWA}U">
          <a:extLst>
            <a:ext uri="{FF2B5EF4-FFF2-40B4-BE49-F238E27FC236}">
              <a16:creationId xmlns:a16="http://schemas.microsoft.com/office/drawing/2014/main" id="{AC65E061-BE17-434B-9D80-30796241435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8"/>
    <xdr:sp macro="" textlink="">
      <xdr:nvSpPr>
        <xdr:cNvPr id="1406" name="AutoShape 204" descr="SN{@SK~SZ4F751`UWA}U">
          <a:extLst>
            <a:ext uri="{FF2B5EF4-FFF2-40B4-BE49-F238E27FC236}">
              <a16:creationId xmlns:a16="http://schemas.microsoft.com/office/drawing/2014/main" id="{68794C5E-9DDC-43BF-9176-FE5202C5537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1"/>
    <xdr:sp macro="" textlink="">
      <xdr:nvSpPr>
        <xdr:cNvPr id="1407" name="AutoShape 203" descr="SN{@SK~SZ4F751`UWA}U">
          <a:extLst>
            <a:ext uri="{FF2B5EF4-FFF2-40B4-BE49-F238E27FC236}">
              <a16:creationId xmlns:a16="http://schemas.microsoft.com/office/drawing/2014/main" id="{E07DE54E-D7FF-4926-9C02-CA42FBF02D6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8"/>
    <xdr:sp macro="" textlink="">
      <xdr:nvSpPr>
        <xdr:cNvPr id="1408" name="AutoShape 204" descr="SN{@SK~SZ4F751`UWA}U">
          <a:extLst>
            <a:ext uri="{FF2B5EF4-FFF2-40B4-BE49-F238E27FC236}">
              <a16:creationId xmlns:a16="http://schemas.microsoft.com/office/drawing/2014/main" id="{B45C5BC4-D053-476B-941B-B1EAE3A3E16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69"/>
    <xdr:sp macro="" textlink="">
      <xdr:nvSpPr>
        <xdr:cNvPr id="1409" name="AutoShape 203" descr="SN{@SK~SZ4F751`UWA}U">
          <a:extLst>
            <a:ext uri="{FF2B5EF4-FFF2-40B4-BE49-F238E27FC236}">
              <a16:creationId xmlns:a16="http://schemas.microsoft.com/office/drawing/2014/main" id="{917A70D4-77F2-490F-B340-AC28AFB20C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6"/>
    <xdr:sp macro="" textlink="">
      <xdr:nvSpPr>
        <xdr:cNvPr id="1410" name="AutoShape 204" descr="SN{@SK~SZ4F751`UWA}U">
          <a:extLst>
            <a:ext uri="{FF2B5EF4-FFF2-40B4-BE49-F238E27FC236}">
              <a16:creationId xmlns:a16="http://schemas.microsoft.com/office/drawing/2014/main" id="{2D8E1268-A30A-4EF0-B508-FC224974A12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0"/>
    <xdr:sp macro="" textlink="">
      <xdr:nvSpPr>
        <xdr:cNvPr id="1411" name="AutoShape 203" descr="SN{@SK~SZ4F751`UWA}U">
          <a:extLst>
            <a:ext uri="{FF2B5EF4-FFF2-40B4-BE49-F238E27FC236}">
              <a16:creationId xmlns:a16="http://schemas.microsoft.com/office/drawing/2014/main" id="{F7903873-25B0-411D-B0AE-44508E57461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7"/>
    <xdr:sp macro="" textlink="">
      <xdr:nvSpPr>
        <xdr:cNvPr id="1412" name="AutoShape 204" descr="SN{@SK~SZ4F751`UWA}U">
          <a:extLst>
            <a:ext uri="{FF2B5EF4-FFF2-40B4-BE49-F238E27FC236}">
              <a16:creationId xmlns:a16="http://schemas.microsoft.com/office/drawing/2014/main" id="{47E0C400-F55E-432A-800D-7467FA197EB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0"/>
    <xdr:sp macro="" textlink="">
      <xdr:nvSpPr>
        <xdr:cNvPr id="1413" name="AutoShape 203" descr="SN{@SK~SZ4F751`UWA}U">
          <a:extLst>
            <a:ext uri="{FF2B5EF4-FFF2-40B4-BE49-F238E27FC236}">
              <a16:creationId xmlns:a16="http://schemas.microsoft.com/office/drawing/2014/main" id="{845558C7-D139-42DC-ADDF-CAD519276B4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7"/>
    <xdr:sp macro="" textlink="">
      <xdr:nvSpPr>
        <xdr:cNvPr id="1414" name="AutoShape 204" descr="SN{@SK~SZ4F751`UWA}U">
          <a:extLst>
            <a:ext uri="{FF2B5EF4-FFF2-40B4-BE49-F238E27FC236}">
              <a16:creationId xmlns:a16="http://schemas.microsoft.com/office/drawing/2014/main" id="{CE631C99-2DA7-4A04-807B-BFFCE923F84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37</xdr:row>
      <xdr:rowOff>201083</xdr:rowOff>
    </xdr:from>
    <xdr:to>
      <xdr:col>3</xdr:col>
      <xdr:colOff>78847</xdr:colOff>
      <xdr:row>38</xdr:row>
      <xdr:rowOff>177533</xdr:rowOff>
    </xdr:to>
    <xdr:sp macro="" textlink="">
      <xdr:nvSpPr>
        <xdr:cNvPr id="1415" name="AutoShape 202" descr="SN{@SK~SZ4F751`UWA}U">
          <a:extLst>
            <a:ext uri="{FF2B5EF4-FFF2-40B4-BE49-F238E27FC236}">
              <a16:creationId xmlns:a16="http://schemas.microsoft.com/office/drawing/2014/main" id="{36506FBD-1A78-469D-A131-80B13E750FB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2488333"/>
          <a:ext cx="307447" cy="3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1416" name="AutoShape 202" descr="SN{@SK~SZ4F751`UWA}U">
          <a:extLst>
            <a:ext uri="{FF2B5EF4-FFF2-40B4-BE49-F238E27FC236}">
              <a16:creationId xmlns:a16="http://schemas.microsoft.com/office/drawing/2014/main" id="{1799ABE1-07D8-4BFD-ADD5-36CEE182E47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3733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1417" name="AutoShape 202" descr="SN{@SK~SZ4F751`UWA}U">
          <a:extLst>
            <a:ext uri="{FF2B5EF4-FFF2-40B4-BE49-F238E27FC236}">
              <a16:creationId xmlns:a16="http://schemas.microsoft.com/office/drawing/2014/main" id="{A52BE8FA-AD30-4C16-9514-9EF338D9253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3733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78847</xdr:colOff>
      <xdr:row>14</xdr:row>
      <xdr:rowOff>35720</xdr:rowOff>
    </xdr:to>
    <xdr:sp macro="" textlink="">
      <xdr:nvSpPr>
        <xdr:cNvPr id="1418" name="AutoShape 202" descr="SN{@SK~SZ4F751`UWA}U">
          <a:extLst>
            <a:ext uri="{FF2B5EF4-FFF2-40B4-BE49-F238E27FC236}">
              <a16:creationId xmlns:a16="http://schemas.microsoft.com/office/drawing/2014/main" id="{A61F521F-A58C-49C9-9FA2-D1B1DE21FD8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6482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78847</xdr:colOff>
      <xdr:row>14</xdr:row>
      <xdr:rowOff>35720</xdr:rowOff>
    </xdr:to>
    <xdr:sp macro="" textlink="">
      <xdr:nvSpPr>
        <xdr:cNvPr id="1419" name="AutoShape 202" descr="SN{@SK~SZ4F751`UWA}U">
          <a:extLst>
            <a:ext uri="{FF2B5EF4-FFF2-40B4-BE49-F238E27FC236}">
              <a16:creationId xmlns:a16="http://schemas.microsoft.com/office/drawing/2014/main" id="{76FF4E9E-A89C-45EE-A0C0-30EE1F15729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6482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78847</xdr:colOff>
      <xdr:row>15</xdr:row>
      <xdr:rowOff>35720</xdr:rowOff>
    </xdr:to>
    <xdr:sp macro="" textlink="">
      <xdr:nvSpPr>
        <xdr:cNvPr id="1420" name="AutoShape 202" descr="SN{@SK~SZ4F751`UWA}U">
          <a:extLst>
            <a:ext uri="{FF2B5EF4-FFF2-40B4-BE49-F238E27FC236}">
              <a16:creationId xmlns:a16="http://schemas.microsoft.com/office/drawing/2014/main" id="{7D0F831B-CA8F-4D31-B4C1-62D868FA4E7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78847</xdr:colOff>
      <xdr:row>15</xdr:row>
      <xdr:rowOff>35720</xdr:rowOff>
    </xdr:to>
    <xdr:sp macro="" textlink="">
      <xdr:nvSpPr>
        <xdr:cNvPr id="1421" name="AutoShape 202" descr="SN{@SK~SZ4F751`UWA}U">
          <a:extLst>
            <a:ext uri="{FF2B5EF4-FFF2-40B4-BE49-F238E27FC236}">
              <a16:creationId xmlns:a16="http://schemas.microsoft.com/office/drawing/2014/main" id="{28744560-0B6B-407B-A45B-2D096D62164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422" name="AutoShape 202" descr="SN{@SK~SZ4F751`UWA}U">
          <a:extLst>
            <a:ext uri="{FF2B5EF4-FFF2-40B4-BE49-F238E27FC236}">
              <a16:creationId xmlns:a16="http://schemas.microsoft.com/office/drawing/2014/main" id="{F681D720-E4F7-4031-AAAC-551B66E3D81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423" name="AutoShape 202" descr="SN{@SK~SZ4F751`UWA}U">
          <a:extLst>
            <a:ext uri="{FF2B5EF4-FFF2-40B4-BE49-F238E27FC236}">
              <a16:creationId xmlns:a16="http://schemas.microsoft.com/office/drawing/2014/main" id="{C117D1B9-0626-4732-8CC3-F8A4BDF53D5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424" name="AutoShape 202" descr="SN{@SK~SZ4F751`UWA}U">
          <a:extLst>
            <a:ext uri="{FF2B5EF4-FFF2-40B4-BE49-F238E27FC236}">
              <a16:creationId xmlns:a16="http://schemas.microsoft.com/office/drawing/2014/main" id="{7EABA41C-C88B-4931-9772-DA5D8F5FB66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425" name="AutoShape 202" descr="SN{@SK~SZ4F751`UWA}U">
          <a:extLst>
            <a:ext uri="{FF2B5EF4-FFF2-40B4-BE49-F238E27FC236}">
              <a16:creationId xmlns:a16="http://schemas.microsoft.com/office/drawing/2014/main" id="{32A81E4D-E792-4040-B0D7-C9A2313439D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17</xdr:row>
      <xdr:rowOff>42071</xdr:rowOff>
    </xdr:to>
    <xdr:sp macro="" textlink="">
      <xdr:nvSpPr>
        <xdr:cNvPr id="1426" name="AutoShape 202" descr="SN{@SK~SZ4F751`UWA}U">
          <a:extLst>
            <a:ext uri="{FF2B5EF4-FFF2-40B4-BE49-F238E27FC236}">
              <a16:creationId xmlns:a16="http://schemas.microsoft.com/office/drawing/2014/main" id="{6C388741-B089-41D9-BFA9-21AEF7CEEC5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17</xdr:row>
      <xdr:rowOff>42071</xdr:rowOff>
    </xdr:to>
    <xdr:sp macro="" textlink="">
      <xdr:nvSpPr>
        <xdr:cNvPr id="1427" name="AutoShape 202" descr="SN{@SK~SZ4F751`UWA}U">
          <a:extLst>
            <a:ext uri="{FF2B5EF4-FFF2-40B4-BE49-F238E27FC236}">
              <a16:creationId xmlns:a16="http://schemas.microsoft.com/office/drawing/2014/main" id="{DD506D29-A164-49BD-B7CC-3B488FCDD33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302420</xdr:rowOff>
    </xdr:to>
    <xdr:sp macro="" textlink="">
      <xdr:nvSpPr>
        <xdr:cNvPr id="1428" name="AutoShape 202" descr="SN{@SK~SZ4F751`UWA}U">
          <a:extLst>
            <a:ext uri="{FF2B5EF4-FFF2-40B4-BE49-F238E27FC236}">
              <a16:creationId xmlns:a16="http://schemas.microsoft.com/office/drawing/2014/main" id="{CF662F02-718B-4836-A3E1-EFB5CCBB851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302420</xdr:rowOff>
    </xdr:to>
    <xdr:sp macro="" textlink="">
      <xdr:nvSpPr>
        <xdr:cNvPr id="1429" name="AutoShape 202" descr="SN{@SK~SZ4F751`UWA}U">
          <a:extLst>
            <a:ext uri="{FF2B5EF4-FFF2-40B4-BE49-F238E27FC236}">
              <a16:creationId xmlns:a16="http://schemas.microsoft.com/office/drawing/2014/main" id="{91EEE438-A505-4442-B928-316CDDBD785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1430" name="AutoShape 202" descr="SN{@SK~SZ4F751`UWA}U">
          <a:extLst>
            <a:ext uri="{FF2B5EF4-FFF2-40B4-BE49-F238E27FC236}">
              <a16:creationId xmlns:a16="http://schemas.microsoft.com/office/drawing/2014/main" id="{8F2FD848-2382-4284-8451-6E3FED3E2A8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1431" name="AutoShape 202" descr="SN{@SK~SZ4F751`UWA}U">
          <a:extLst>
            <a:ext uri="{FF2B5EF4-FFF2-40B4-BE49-F238E27FC236}">
              <a16:creationId xmlns:a16="http://schemas.microsoft.com/office/drawing/2014/main" id="{8834D536-3DA4-40D7-822D-14CCC6D23F4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254794</xdr:rowOff>
    </xdr:to>
    <xdr:sp macro="" textlink="">
      <xdr:nvSpPr>
        <xdr:cNvPr id="1432" name="AutoShape 202" descr="SN{@SK~SZ4F751`UWA}U">
          <a:extLst>
            <a:ext uri="{FF2B5EF4-FFF2-40B4-BE49-F238E27FC236}">
              <a16:creationId xmlns:a16="http://schemas.microsoft.com/office/drawing/2014/main" id="{1EE866A8-2FC6-4562-831D-B85FDA60D9C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254794</xdr:rowOff>
    </xdr:to>
    <xdr:sp macro="" textlink="">
      <xdr:nvSpPr>
        <xdr:cNvPr id="1433" name="AutoShape 202" descr="SN{@SK~SZ4F751`UWA}U">
          <a:extLst>
            <a:ext uri="{FF2B5EF4-FFF2-40B4-BE49-F238E27FC236}">
              <a16:creationId xmlns:a16="http://schemas.microsoft.com/office/drawing/2014/main" id="{D3D8149F-808A-4775-BDE9-C27EB08C870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254794</xdr:rowOff>
    </xdr:to>
    <xdr:sp macro="" textlink="">
      <xdr:nvSpPr>
        <xdr:cNvPr id="1434" name="AutoShape 202" descr="SN{@SK~SZ4F751`UWA}U">
          <a:extLst>
            <a:ext uri="{FF2B5EF4-FFF2-40B4-BE49-F238E27FC236}">
              <a16:creationId xmlns:a16="http://schemas.microsoft.com/office/drawing/2014/main" id="{929EDAC6-5F28-4CB5-9C91-D6F1CE93400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254794</xdr:rowOff>
    </xdr:to>
    <xdr:sp macro="" textlink="">
      <xdr:nvSpPr>
        <xdr:cNvPr id="1435" name="AutoShape 202" descr="SN{@SK~SZ4F751`UWA}U">
          <a:extLst>
            <a:ext uri="{FF2B5EF4-FFF2-40B4-BE49-F238E27FC236}">
              <a16:creationId xmlns:a16="http://schemas.microsoft.com/office/drawing/2014/main" id="{F0170434-8629-48F6-BC99-056357C05ED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22</xdr:row>
      <xdr:rowOff>0</xdr:rowOff>
    </xdr:from>
    <xdr:ext cx="304800" cy="298186"/>
    <xdr:sp macro="" textlink="">
      <xdr:nvSpPr>
        <xdr:cNvPr id="1436" name="AutoShape 202" descr="SN{@SK~SZ4F751`UWA}U">
          <a:extLst>
            <a:ext uri="{FF2B5EF4-FFF2-40B4-BE49-F238E27FC236}">
              <a16:creationId xmlns:a16="http://schemas.microsoft.com/office/drawing/2014/main" id="{59AD890D-CE8F-46B0-BC97-405595518A0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22</xdr:row>
      <xdr:rowOff>0</xdr:rowOff>
    </xdr:from>
    <xdr:ext cx="304800" cy="298186"/>
    <xdr:sp macro="" textlink="">
      <xdr:nvSpPr>
        <xdr:cNvPr id="1437" name="AutoShape 202" descr="SN{@SK~SZ4F751`UWA}U">
          <a:extLst>
            <a:ext uri="{FF2B5EF4-FFF2-40B4-BE49-F238E27FC236}">
              <a16:creationId xmlns:a16="http://schemas.microsoft.com/office/drawing/2014/main" id="{8753D8A6-C358-447D-BAF8-A33685EFECD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254796</xdr:rowOff>
    </xdr:to>
    <xdr:sp macro="" textlink="">
      <xdr:nvSpPr>
        <xdr:cNvPr id="1438" name="AutoShape 202" descr="SN{@SK~SZ4F751`UWA}U">
          <a:extLst>
            <a:ext uri="{FF2B5EF4-FFF2-40B4-BE49-F238E27FC236}">
              <a16:creationId xmlns:a16="http://schemas.microsoft.com/office/drawing/2014/main" id="{A99EA0B7-B759-47ED-A3CA-5EB2B6ADA1F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254796</xdr:rowOff>
    </xdr:to>
    <xdr:sp macro="" textlink="">
      <xdr:nvSpPr>
        <xdr:cNvPr id="1439" name="AutoShape 202" descr="SN{@SK~SZ4F751`UWA}U">
          <a:extLst>
            <a:ext uri="{FF2B5EF4-FFF2-40B4-BE49-F238E27FC236}">
              <a16:creationId xmlns:a16="http://schemas.microsoft.com/office/drawing/2014/main" id="{16EC6ED6-5649-46CE-A7BE-1819B1C97BA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23</xdr:row>
      <xdr:rowOff>0</xdr:rowOff>
    </xdr:from>
    <xdr:ext cx="304800" cy="298186"/>
    <xdr:sp macro="" textlink="">
      <xdr:nvSpPr>
        <xdr:cNvPr id="1440" name="AutoShape 202" descr="SN{@SK~SZ4F751`UWA}U">
          <a:extLst>
            <a:ext uri="{FF2B5EF4-FFF2-40B4-BE49-F238E27FC236}">
              <a16:creationId xmlns:a16="http://schemas.microsoft.com/office/drawing/2014/main" id="{A325332A-A7A5-4DCB-8EAE-5475B017502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23</xdr:row>
      <xdr:rowOff>0</xdr:rowOff>
    </xdr:from>
    <xdr:ext cx="304800" cy="298186"/>
    <xdr:sp macro="" textlink="">
      <xdr:nvSpPr>
        <xdr:cNvPr id="1441" name="AutoShape 202" descr="SN{@SK~SZ4F751`UWA}U">
          <a:extLst>
            <a:ext uri="{FF2B5EF4-FFF2-40B4-BE49-F238E27FC236}">
              <a16:creationId xmlns:a16="http://schemas.microsoft.com/office/drawing/2014/main" id="{0E6E6C2C-D369-4EA2-9B90-A0D7EE23FA5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254796</xdr:rowOff>
    </xdr:to>
    <xdr:sp macro="" textlink="">
      <xdr:nvSpPr>
        <xdr:cNvPr id="1442" name="AutoShape 202" descr="SN{@SK~SZ4F751`UWA}U">
          <a:extLst>
            <a:ext uri="{FF2B5EF4-FFF2-40B4-BE49-F238E27FC236}">
              <a16:creationId xmlns:a16="http://schemas.microsoft.com/office/drawing/2014/main" id="{741FC5E3-0CC1-4263-BFFC-5B5B8CFA345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254796</xdr:rowOff>
    </xdr:to>
    <xdr:sp macro="" textlink="">
      <xdr:nvSpPr>
        <xdr:cNvPr id="1443" name="AutoShape 202" descr="SN{@SK~SZ4F751`UWA}U">
          <a:extLst>
            <a:ext uri="{FF2B5EF4-FFF2-40B4-BE49-F238E27FC236}">
              <a16:creationId xmlns:a16="http://schemas.microsoft.com/office/drawing/2014/main" id="{37B64F81-9FE7-4744-9071-99AAA7FB38B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444" name="AutoShape 202" descr="SN{@SK~SZ4F751`UWA}U">
          <a:extLst>
            <a:ext uri="{FF2B5EF4-FFF2-40B4-BE49-F238E27FC236}">
              <a16:creationId xmlns:a16="http://schemas.microsoft.com/office/drawing/2014/main" id="{634DFBF7-80FE-4E8B-947C-BDC3D1EDE87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445" name="AutoShape 202" descr="SN{@SK~SZ4F751`UWA}U">
          <a:extLst>
            <a:ext uri="{FF2B5EF4-FFF2-40B4-BE49-F238E27FC236}">
              <a16:creationId xmlns:a16="http://schemas.microsoft.com/office/drawing/2014/main" id="{C85C4D93-E2FE-4B3B-9484-DB9F3F55C8B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24</xdr:row>
      <xdr:rowOff>0</xdr:rowOff>
    </xdr:from>
    <xdr:to>
      <xdr:col>3</xdr:col>
      <xdr:colOff>78847</xdr:colOff>
      <xdr:row>24</xdr:row>
      <xdr:rowOff>304801</xdr:rowOff>
    </xdr:to>
    <xdr:sp macro="" textlink="">
      <xdr:nvSpPr>
        <xdr:cNvPr id="1446" name="AutoShape 202" descr="SN{@SK~SZ4F751`UWA}U">
          <a:extLst>
            <a:ext uri="{FF2B5EF4-FFF2-40B4-BE49-F238E27FC236}">
              <a16:creationId xmlns:a16="http://schemas.microsoft.com/office/drawing/2014/main" id="{367C4B5C-D53A-4518-A5A7-08B1005BCE0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7447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447" name="AutoShape 202" descr="SN{@SK~SZ4F751`UWA}U">
          <a:extLst>
            <a:ext uri="{FF2B5EF4-FFF2-40B4-BE49-F238E27FC236}">
              <a16:creationId xmlns:a16="http://schemas.microsoft.com/office/drawing/2014/main" id="{F611CACE-6D4F-4172-A793-E5E30861226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448" name="AutoShape 202" descr="SN{@SK~SZ4F751`UWA}U">
          <a:extLst>
            <a:ext uri="{FF2B5EF4-FFF2-40B4-BE49-F238E27FC236}">
              <a16:creationId xmlns:a16="http://schemas.microsoft.com/office/drawing/2014/main" id="{15ADFFB8-9C6B-47D5-96CF-31C516DE7AD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25</xdr:row>
      <xdr:rowOff>257176</xdr:rowOff>
    </xdr:to>
    <xdr:sp macro="" textlink="">
      <xdr:nvSpPr>
        <xdr:cNvPr id="1449" name="AutoShape 202" descr="SN{@SK~SZ4F751`UWA}U">
          <a:extLst>
            <a:ext uri="{FF2B5EF4-FFF2-40B4-BE49-F238E27FC236}">
              <a16:creationId xmlns:a16="http://schemas.microsoft.com/office/drawing/2014/main" id="{903371BB-B146-47E1-8363-0C204C5FF7F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257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450" name="AutoShape 202" descr="SN{@SK~SZ4F751`UWA}U">
          <a:extLst>
            <a:ext uri="{FF2B5EF4-FFF2-40B4-BE49-F238E27FC236}">
              <a16:creationId xmlns:a16="http://schemas.microsoft.com/office/drawing/2014/main" id="{7F725CDB-14D9-45E9-8341-A287F21C9F7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451" name="AutoShape 202" descr="SN{@SK~SZ4F751`UWA}U">
          <a:extLst>
            <a:ext uri="{FF2B5EF4-FFF2-40B4-BE49-F238E27FC236}">
              <a16:creationId xmlns:a16="http://schemas.microsoft.com/office/drawing/2014/main" id="{E4E588E9-4155-451B-AEDA-DEE643EDE11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26</xdr:row>
      <xdr:rowOff>257175</xdr:rowOff>
    </xdr:to>
    <xdr:sp macro="" textlink="">
      <xdr:nvSpPr>
        <xdr:cNvPr id="1452" name="AutoShape 202" descr="SN{@SK~SZ4F751`UWA}U">
          <a:extLst>
            <a:ext uri="{FF2B5EF4-FFF2-40B4-BE49-F238E27FC236}">
              <a16:creationId xmlns:a16="http://schemas.microsoft.com/office/drawing/2014/main" id="{175BC0B1-3790-4D0B-91F0-2396194F6EC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453" name="AutoShape 202" descr="SN{@SK~SZ4F751`UWA}U">
          <a:extLst>
            <a:ext uri="{FF2B5EF4-FFF2-40B4-BE49-F238E27FC236}">
              <a16:creationId xmlns:a16="http://schemas.microsoft.com/office/drawing/2014/main" id="{16A1ED26-CFB4-4E52-BA89-A459251129B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454" name="AutoShape 202" descr="SN{@SK~SZ4F751`UWA}U">
          <a:extLst>
            <a:ext uri="{FF2B5EF4-FFF2-40B4-BE49-F238E27FC236}">
              <a16:creationId xmlns:a16="http://schemas.microsoft.com/office/drawing/2014/main" id="{CCBF2932-9C6D-48FC-89F4-898F756FEFF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26</xdr:row>
      <xdr:rowOff>257175</xdr:rowOff>
    </xdr:to>
    <xdr:sp macro="" textlink="">
      <xdr:nvSpPr>
        <xdr:cNvPr id="1455" name="AutoShape 202" descr="SN{@SK~SZ4F751`UWA}U">
          <a:extLst>
            <a:ext uri="{FF2B5EF4-FFF2-40B4-BE49-F238E27FC236}">
              <a16:creationId xmlns:a16="http://schemas.microsoft.com/office/drawing/2014/main" id="{89841489-2D0A-4B8C-A085-1BB8EC53CBA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456" name="AutoShape 202" descr="SN{@SK~SZ4F751`UWA}U">
          <a:extLst>
            <a:ext uri="{FF2B5EF4-FFF2-40B4-BE49-F238E27FC236}">
              <a16:creationId xmlns:a16="http://schemas.microsoft.com/office/drawing/2014/main" id="{9DBB38A6-7B9F-46C8-8482-58D7D9B95EE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457" name="AutoShape 202" descr="SN{@SK~SZ4F751`UWA}U">
          <a:extLst>
            <a:ext uri="{FF2B5EF4-FFF2-40B4-BE49-F238E27FC236}">
              <a16:creationId xmlns:a16="http://schemas.microsoft.com/office/drawing/2014/main" id="{D694E814-0234-4505-9E79-506B996362E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1458" name="AutoShape 202" descr="SN{@SK~SZ4F751`UWA}U">
          <a:extLst>
            <a:ext uri="{FF2B5EF4-FFF2-40B4-BE49-F238E27FC236}">
              <a16:creationId xmlns:a16="http://schemas.microsoft.com/office/drawing/2014/main" id="{2B808324-EE84-469B-9375-67084CDEFF4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3733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302423</xdr:rowOff>
    </xdr:to>
    <xdr:sp macro="" textlink="">
      <xdr:nvSpPr>
        <xdr:cNvPr id="1459" name="AutoShape 202" descr="SN{@SK~SZ4F751`UWA}U">
          <a:extLst>
            <a:ext uri="{FF2B5EF4-FFF2-40B4-BE49-F238E27FC236}">
              <a16:creationId xmlns:a16="http://schemas.microsoft.com/office/drawing/2014/main" id="{40A6F1F3-8A1B-4E67-9950-FA0FB0C8E52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302423</xdr:rowOff>
    </xdr:to>
    <xdr:sp macro="" textlink="">
      <xdr:nvSpPr>
        <xdr:cNvPr id="1460" name="AutoShape 202" descr="SN{@SK~SZ4F751`UWA}U">
          <a:extLst>
            <a:ext uri="{FF2B5EF4-FFF2-40B4-BE49-F238E27FC236}">
              <a16:creationId xmlns:a16="http://schemas.microsoft.com/office/drawing/2014/main" id="{0647EC91-3264-4887-99A9-0CE7D860106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302423</xdr:rowOff>
    </xdr:to>
    <xdr:sp macro="" textlink="">
      <xdr:nvSpPr>
        <xdr:cNvPr id="1461" name="AutoShape 202" descr="SN{@SK~SZ4F751`UWA}U">
          <a:extLst>
            <a:ext uri="{FF2B5EF4-FFF2-40B4-BE49-F238E27FC236}">
              <a16:creationId xmlns:a16="http://schemas.microsoft.com/office/drawing/2014/main" id="{A7D53E37-C4E0-4BF1-9CD9-341EB9F32DE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302423</xdr:rowOff>
    </xdr:to>
    <xdr:sp macro="" textlink="">
      <xdr:nvSpPr>
        <xdr:cNvPr id="1462" name="AutoShape 202" descr="SN{@SK~SZ4F751`UWA}U">
          <a:extLst>
            <a:ext uri="{FF2B5EF4-FFF2-40B4-BE49-F238E27FC236}">
              <a16:creationId xmlns:a16="http://schemas.microsoft.com/office/drawing/2014/main" id="{8A578D8E-7A1C-476C-A39A-7700F4507D8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318294</xdr:rowOff>
    </xdr:to>
    <xdr:sp macro="" textlink="">
      <xdr:nvSpPr>
        <xdr:cNvPr id="1463" name="AutoShape 202" descr="SN{@SK~SZ4F751`UWA}U">
          <a:extLst>
            <a:ext uri="{FF2B5EF4-FFF2-40B4-BE49-F238E27FC236}">
              <a16:creationId xmlns:a16="http://schemas.microsoft.com/office/drawing/2014/main" id="{D13A9E8C-FEED-4F12-B713-2233F9B0122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318294</xdr:rowOff>
    </xdr:to>
    <xdr:sp macro="" textlink="">
      <xdr:nvSpPr>
        <xdr:cNvPr id="1464" name="AutoShape 202" descr="SN{@SK~SZ4F751`UWA}U">
          <a:extLst>
            <a:ext uri="{FF2B5EF4-FFF2-40B4-BE49-F238E27FC236}">
              <a16:creationId xmlns:a16="http://schemas.microsoft.com/office/drawing/2014/main" id="{ED772AFA-F05D-46FC-8512-C8CB22EEDB5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254793</xdr:rowOff>
    </xdr:to>
    <xdr:sp macro="" textlink="">
      <xdr:nvSpPr>
        <xdr:cNvPr id="1465" name="AutoShape 202" descr="SN{@SK~SZ4F751`UWA}U">
          <a:extLst>
            <a:ext uri="{FF2B5EF4-FFF2-40B4-BE49-F238E27FC236}">
              <a16:creationId xmlns:a16="http://schemas.microsoft.com/office/drawing/2014/main" id="{B9ECBBF4-13AB-441D-BAAB-1BE5C8BD1A0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254793</xdr:rowOff>
    </xdr:to>
    <xdr:sp macro="" textlink="">
      <xdr:nvSpPr>
        <xdr:cNvPr id="1466" name="AutoShape 202" descr="SN{@SK~SZ4F751`UWA}U">
          <a:extLst>
            <a:ext uri="{FF2B5EF4-FFF2-40B4-BE49-F238E27FC236}">
              <a16:creationId xmlns:a16="http://schemas.microsoft.com/office/drawing/2014/main" id="{2D1E54F3-8D00-40F4-B9F9-52AF505548D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1467" name="AutoShape 202" descr="SN{@SK~SZ4F751`UWA}U">
          <a:extLst>
            <a:ext uri="{FF2B5EF4-FFF2-40B4-BE49-F238E27FC236}">
              <a16:creationId xmlns:a16="http://schemas.microsoft.com/office/drawing/2014/main" id="{AD369FEE-FFAD-475E-8CFD-A9ECB367585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1468" name="AutoShape 202" descr="SN{@SK~SZ4F751`UWA}U">
          <a:extLst>
            <a:ext uri="{FF2B5EF4-FFF2-40B4-BE49-F238E27FC236}">
              <a16:creationId xmlns:a16="http://schemas.microsoft.com/office/drawing/2014/main" id="{D6DC5B4E-EA53-4D30-90AC-523AAA16051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1469" name="AutoShape 202" descr="SN{@SK~SZ4F751`UWA}U">
          <a:extLst>
            <a:ext uri="{FF2B5EF4-FFF2-40B4-BE49-F238E27FC236}">
              <a16:creationId xmlns:a16="http://schemas.microsoft.com/office/drawing/2014/main" id="{FCA56F74-7D36-4491-A0B1-88263399DDF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1470" name="AutoShape 202" descr="SN{@SK~SZ4F751`UWA}U">
          <a:extLst>
            <a:ext uri="{FF2B5EF4-FFF2-40B4-BE49-F238E27FC236}">
              <a16:creationId xmlns:a16="http://schemas.microsoft.com/office/drawing/2014/main" id="{991F102F-2914-41FF-986E-6CE5FFADE0C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318294</xdr:rowOff>
    </xdr:to>
    <xdr:sp macro="" textlink="">
      <xdr:nvSpPr>
        <xdr:cNvPr id="1471" name="AutoShape 202" descr="SN{@SK~SZ4F751`UWA}U">
          <a:extLst>
            <a:ext uri="{FF2B5EF4-FFF2-40B4-BE49-F238E27FC236}">
              <a16:creationId xmlns:a16="http://schemas.microsoft.com/office/drawing/2014/main" id="{A0B46EE4-1141-45F2-85C9-D416543B0D9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318294</xdr:rowOff>
    </xdr:to>
    <xdr:sp macro="" textlink="">
      <xdr:nvSpPr>
        <xdr:cNvPr id="1472" name="AutoShape 202" descr="SN{@SK~SZ4F751`UWA}U">
          <a:extLst>
            <a:ext uri="{FF2B5EF4-FFF2-40B4-BE49-F238E27FC236}">
              <a16:creationId xmlns:a16="http://schemas.microsoft.com/office/drawing/2014/main" id="{55B358A7-683F-469F-A095-D096AEDED0D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254793</xdr:rowOff>
    </xdr:to>
    <xdr:sp macro="" textlink="">
      <xdr:nvSpPr>
        <xdr:cNvPr id="1473" name="AutoShape 202" descr="SN{@SK~SZ4F751`UWA}U">
          <a:extLst>
            <a:ext uri="{FF2B5EF4-FFF2-40B4-BE49-F238E27FC236}">
              <a16:creationId xmlns:a16="http://schemas.microsoft.com/office/drawing/2014/main" id="{F6AF11EF-4DA5-4FA1-B37C-E80C6E9CFDF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254793</xdr:rowOff>
    </xdr:to>
    <xdr:sp macro="" textlink="">
      <xdr:nvSpPr>
        <xdr:cNvPr id="1474" name="AutoShape 202" descr="SN{@SK~SZ4F751`UWA}U">
          <a:extLst>
            <a:ext uri="{FF2B5EF4-FFF2-40B4-BE49-F238E27FC236}">
              <a16:creationId xmlns:a16="http://schemas.microsoft.com/office/drawing/2014/main" id="{A540CD1F-F82B-4A5B-A407-54C688BB881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254796</xdr:rowOff>
    </xdr:to>
    <xdr:sp macro="" textlink="">
      <xdr:nvSpPr>
        <xdr:cNvPr id="1475" name="AutoShape 202" descr="SN{@SK~SZ4F751`UWA}U">
          <a:extLst>
            <a:ext uri="{FF2B5EF4-FFF2-40B4-BE49-F238E27FC236}">
              <a16:creationId xmlns:a16="http://schemas.microsoft.com/office/drawing/2014/main" id="{4A30F1E9-65A6-4C3F-B7B4-718325643F1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254796</xdr:rowOff>
    </xdr:to>
    <xdr:sp macro="" textlink="">
      <xdr:nvSpPr>
        <xdr:cNvPr id="1476" name="AutoShape 202" descr="SN{@SK~SZ4F751`UWA}U">
          <a:extLst>
            <a:ext uri="{FF2B5EF4-FFF2-40B4-BE49-F238E27FC236}">
              <a16:creationId xmlns:a16="http://schemas.microsoft.com/office/drawing/2014/main" id="{ED48B180-74B2-41E7-B6C1-4710D7956CC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254796</xdr:rowOff>
    </xdr:to>
    <xdr:sp macro="" textlink="">
      <xdr:nvSpPr>
        <xdr:cNvPr id="1477" name="AutoShape 202" descr="SN{@SK~SZ4F751`UWA}U">
          <a:extLst>
            <a:ext uri="{FF2B5EF4-FFF2-40B4-BE49-F238E27FC236}">
              <a16:creationId xmlns:a16="http://schemas.microsoft.com/office/drawing/2014/main" id="{1E72EE8F-BA10-4450-A6DC-21BEC5B9B2F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254796</xdr:rowOff>
    </xdr:to>
    <xdr:sp macro="" textlink="">
      <xdr:nvSpPr>
        <xdr:cNvPr id="1478" name="AutoShape 202" descr="SN{@SK~SZ4F751`UWA}U">
          <a:extLst>
            <a:ext uri="{FF2B5EF4-FFF2-40B4-BE49-F238E27FC236}">
              <a16:creationId xmlns:a16="http://schemas.microsoft.com/office/drawing/2014/main" id="{C6F71E9F-85B4-46D4-9870-A32FBE402AD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254796</xdr:rowOff>
    </xdr:to>
    <xdr:sp macro="" textlink="">
      <xdr:nvSpPr>
        <xdr:cNvPr id="1479" name="AutoShape 202" descr="SN{@SK~SZ4F751`UWA}U">
          <a:extLst>
            <a:ext uri="{FF2B5EF4-FFF2-40B4-BE49-F238E27FC236}">
              <a16:creationId xmlns:a16="http://schemas.microsoft.com/office/drawing/2014/main" id="{0108461B-1F8B-42AE-A6AD-CA1ACE71E40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254796</xdr:rowOff>
    </xdr:to>
    <xdr:sp macro="" textlink="">
      <xdr:nvSpPr>
        <xdr:cNvPr id="1480" name="AutoShape 202" descr="SN{@SK~SZ4F751`UWA}U">
          <a:extLst>
            <a:ext uri="{FF2B5EF4-FFF2-40B4-BE49-F238E27FC236}">
              <a16:creationId xmlns:a16="http://schemas.microsoft.com/office/drawing/2014/main" id="{300FA542-E103-445C-8D22-FA8C4002E20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254796</xdr:rowOff>
    </xdr:to>
    <xdr:sp macro="" textlink="">
      <xdr:nvSpPr>
        <xdr:cNvPr id="1481" name="AutoShape 202" descr="SN{@SK~SZ4F751`UWA}U">
          <a:extLst>
            <a:ext uri="{FF2B5EF4-FFF2-40B4-BE49-F238E27FC236}">
              <a16:creationId xmlns:a16="http://schemas.microsoft.com/office/drawing/2014/main" id="{1E028C37-D93E-43A7-96F3-D46E643DFA1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254796</xdr:rowOff>
    </xdr:to>
    <xdr:sp macro="" textlink="">
      <xdr:nvSpPr>
        <xdr:cNvPr id="1482" name="AutoShape 202" descr="SN{@SK~SZ4F751`UWA}U">
          <a:extLst>
            <a:ext uri="{FF2B5EF4-FFF2-40B4-BE49-F238E27FC236}">
              <a16:creationId xmlns:a16="http://schemas.microsoft.com/office/drawing/2014/main" id="{5E0D228F-9827-4BDB-BD72-4EBC14D84F0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254792</xdr:rowOff>
    </xdr:to>
    <xdr:sp macro="" textlink="">
      <xdr:nvSpPr>
        <xdr:cNvPr id="1483" name="AutoShape 202" descr="SN{@SK~SZ4F751`UWA}U">
          <a:extLst>
            <a:ext uri="{FF2B5EF4-FFF2-40B4-BE49-F238E27FC236}">
              <a16:creationId xmlns:a16="http://schemas.microsoft.com/office/drawing/2014/main" id="{5B150A6B-4368-4965-A24F-2334A78C8E4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254792</xdr:rowOff>
    </xdr:to>
    <xdr:sp macro="" textlink="">
      <xdr:nvSpPr>
        <xdr:cNvPr id="1484" name="AutoShape 202" descr="SN{@SK~SZ4F751`UWA}U">
          <a:extLst>
            <a:ext uri="{FF2B5EF4-FFF2-40B4-BE49-F238E27FC236}">
              <a16:creationId xmlns:a16="http://schemas.microsoft.com/office/drawing/2014/main" id="{B46254E5-3E5E-46AB-8864-5A2FA7C03FC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254795</xdr:rowOff>
    </xdr:to>
    <xdr:sp macro="" textlink="">
      <xdr:nvSpPr>
        <xdr:cNvPr id="1485" name="AutoShape 202" descr="SN{@SK~SZ4F751`UWA}U">
          <a:extLst>
            <a:ext uri="{FF2B5EF4-FFF2-40B4-BE49-F238E27FC236}">
              <a16:creationId xmlns:a16="http://schemas.microsoft.com/office/drawing/2014/main" id="{36CE65E1-C631-4153-878F-25B478B5489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254795</xdr:rowOff>
    </xdr:to>
    <xdr:sp macro="" textlink="">
      <xdr:nvSpPr>
        <xdr:cNvPr id="1486" name="AutoShape 202" descr="SN{@SK~SZ4F751`UWA}U">
          <a:extLst>
            <a:ext uri="{FF2B5EF4-FFF2-40B4-BE49-F238E27FC236}">
              <a16:creationId xmlns:a16="http://schemas.microsoft.com/office/drawing/2014/main" id="{25F3627C-B6CD-43C0-9747-97153A8F1D7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254795</xdr:rowOff>
    </xdr:to>
    <xdr:sp macro="" textlink="">
      <xdr:nvSpPr>
        <xdr:cNvPr id="1487" name="AutoShape 202" descr="SN{@SK~SZ4F751`UWA}U">
          <a:extLst>
            <a:ext uri="{FF2B5EF4-FFF2-40B4-BE49-F238E27FC236}">
              <a16:creationId xmlns:a16="http://schemas.microsoft.com/office/drawing/2014/main" id="{57006B33-A14C-4B39-8651-B2BE3DD0DC8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254795</xdr:rowOff>
    </xdr:to>
    <xdr:sp macro="" textlink="">
      <xdr:nvSpPr>
        <xdr:cNvPr id="1488" name="AutoShape 202" descr="SN{@SK~SZ4F751`UWA}U">
          <a:extLst>
            <a:ext uri="{FF2B5EF4-FFF2-40B4-BE49-F238E27FC236}">
              <a16:creationId xmlns:a16="http://schemas.microsoft.com/office/drawing/2014/main" id="{3A93A956-15CA-419D-8812-1E3E54D83BE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489" name="AutoShape 202" descr="SN{@SK~SZ4F751`UWA}U">
          <a:extLst>
            <a:ext uri="{FF2B5EF4-FFF2-40B4-BE49-F238E27FC236}">
              <a16:creationId xmlns:a16="http://schemas.microsoft.com/office/drawing/2014/main" id="{DBA26201-D459-4F28-B794-2BF0904263F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490" name="AutoShape 202" descr="SN{@SK~SZ4F751`UWA}U">
          <a:extLst>
            <a:ext uri="{FF2B5EF4-FFF2-40B4-BE49-F238E27FC236}">
              <a16:creationId xmlns:a16="http://schemas.microsoft.com/office/drawing/2014/main" id="{9E309457-826B-4D09-95BB-7E7425BE144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24</xdr:row>
      <xdr:rowOff>0</xdr:rowOff>
    </xdr:from>
    <xdr:to>
      <xdr:col>3</xdr:col>
      <xdr:colOff>78847</xdr:colOff>
      <xdr:row>24</xdr:row>
      <xdr:rowOff>304803</xdr:rowOff>
    </xdr:to>
    <xdr:sp macro="" textlink="">
      <xdr:nvSpPr>
        <xdr:cNvPr id="1491" name="AutoShape 202" descr="SN{@SK~SZ4F751`UWA}U">
          <a:extLst>
            <a:ext uri="{FF2B5EF4-FFF2-40B4-BE49-F238E27FC236}">
              <a16:creationId xmlns:a16="http://schemas.microsoft.com/office/drawing/2014/main" id="{E23BE78A-5A16-4D86-989B-067173068C1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7447" cy="30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492" name="AutoShape 202" descr="SN{@SK~SZ4F751`UWA}U">
          <a:extLst>
            <a:ext uri="{FF2B5EF4-FFF2-40B4-BE49-F238E27FC236}">
              <a16:creationId xmlns:a16="http://schemas.microsoft.com/office/drawing/2014/main" id="{6A7D2E65-6A3F-43CB-80DB-50FDB986A56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493" name="AutoShape 202" descr="SN{@SK~SZ4F751`UWA}U">
          <a:extLst>
            <a:ext uri="{FF2B5EF4-FFF2-40B4-BE49-F238E27FC236}">
              <a16:creationId xmlns:a16="http://schemas.microsoft.com/office/drawing/2014/main" id="{D916E178-AAC1-4A27-A53D-F585B8A8AEC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25</xdr:row>
      <xdr:rowOff>257175</xdr:rowOff>
    </xdr:to>
    <xdr:sp macro="" textlink="">
      <xdr:nvSpPr>
        <xdr:cNvPr id="1494" name="AutoShape 202" descr="SN{@SK~SZ4F751`UWA}U">
          <a:extLst>
            <a:ext uri="{FF2B5EF4-FFF2-40B4-BE49-F238E27FC236}">
              <a16:creationId xmlns:a16="http://schemas.microsoft.com/office/drawing/2014/main" id="{271840F5-AA12-4B66-9D2C-115DF165953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495" name="AutoShape 202" descr="SN{@SK~SZ4F751`UWA}U">
          <a:extLst>
            <a:ext uri="{FF2B5EF4-FFF2-40B4-BE49-F238E27FC236}">
              <a16:creationId xmlns:a16="http://schemas.microsoft.com/office/drawing/2014/main" id="{5EBC8E85-8647-4ED2-A714-11DFF01C846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496" name="AutoShape 202" descr="SN{@SK~SZ4F751`UWA}U">
          <a:extLst>
            <a:ext uri="{FF2B5EF4-FFF2-40B4-BE49-F238E27FC236}">
              <a16:creationId xmlns:a16="http://schemas.microsoft.com/office/drawing/2014/main" id="{E73E609D-CC12-4CAB-A2DF-8A01B12D04B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25</xdr:row>
      <xdr:rowOff>257177</xdr:rowOff>
    </xdr:to>
    <xdr:sp macro="" textlink="">
      <xdr:nvSpPr>
        <xdr:cNvPr id="1497" name="AutoShape 202" descr="SN{@SK~SZ4F751`UWA}U">
          <a:extLst>
            <a:ext uri="{FF2B5EF4-FFF2-40B4-BE49-F238E27FC236}">
              <a16:creationId xmlns:a16="http://schemas.microsoft.com/office/drawing/2014/main" id="{314DB9F1-7309-4076-ABC8-0D50B5C3145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257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498" name="AutoShape 202" descr="SN{@SK~SZ4F751`UWA}U">
          <a:extLst>
            <a:ext uri="{FF2B5EF4-FFF2-40B4-BE49-F238E27FC236}">
              <a16:creationId xmlns:a16="http://schemas.microsoft.com/office/drawing/2014/main" id="{97FD0FF0-66CD-491D-B9E6-B5B8AF92E39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499" name="AutoShape 202" descr="SN{@SK~SZ4F751`UWA}U">
          <a:extLst>
            <a:ext uri="{FF2B5EF4-FFF2-40B4-BE49-F238E27FC236}">
              <a16:creationId xmlns:a16="http://schemas.microsoft.com/office/drawing/2014/main" id="{6801AFBB-C435-4FE6-9D12-B562606A9AF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26</xdr:row>
      <xdr:rowOff>257175</xdr:rowOff>
    </xdr:to>
    <xdr:sp macro="" textlink="">
      <xdr:nvSpPr>
        <xdr:cNvPr id="1500" name="AutoShape 202" descr="SN{@SK~SZ4F751`UWA}U">
          <a:extLst>
            <a:ext uri="{FF2B5EF4-FFF2-40B4-BE49-F238E27FC236}">
              <a16:creationId xmlns:a16="http://schemas.microsoft.com/office/drawing/2014/main" id="{72B5303C-5CDF-4CC0-8209-1B25445F9F7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01" name="AutoShape 202" descr="SN{@SK~SZ4F751`UWA}U">
          <a:extLst>
            <a:ext uri="{FF2B5EF4-FFF2-40B4-BE49-F238E27FC236}">
              <a16:creationId xmlns:a16="http://schemas.microsoft.com/office/drawing/2014/main" id="{48069338-FB82-4A4C-9529-BC4D4EF0B50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02" name="AutoShape 202" descr="SN{@SK~SZ4F751`UWA}U">
          <a:extLst>
            <a:ext uri="{FF2B5EF4-FFF2-40B4-BE49-F238E27FC236}">
              <a16:creationId xmlns:a16="http://schemas.microsoft.com/office/drawing/2014/main" id="{0B46D02D-1701-4490-AE1E-B9004CB486D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26</xdr:row>
      <xdr:rowOff>257177</xdr:rowOff>
    </xdr:to>
    <xdr:sp macro="" textlink="">
      <xdr:nvSpPr>
        <xdr:cNvPr id="1503" name="AutoShape 202" descr="SN{@SK~SZ4F751`UWA}U">
          <a:extLst>
            <a:ext uri="{FF2B5EF4-FFF2-40B4-BE49-F238E27FC236}">
              <a16:creationId xmlns:a16="http://schemas.microsoft.com/office/drawing/2014/main" id="{A2E739D7-93AC-4D97-9AF9-7C068E1F684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257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37</xdr:row>
      <xdr:rowOff>201083</xdr:rowOff>
    </xdr:from>
    <xdr:to>
      <xdr:col>3</xdr:col>
      <xdr:colOff>78847</xdr:colOff>
      <xdr:row>38</xdr:row>
      <xdr:rowOff>177532</xdr:rowOff>
    </xdr:to>
    <xdr:sp macro="" textlink="">
      <xdr:nvSpPr>
        <xdr:cNvPr id="1504" name="AutoShape 202" descr="SN{@SK~SZ4F751`UWA}U">
          <a:extLst>
            <a:ext uri="{FF2B5EF4-FFF2-40B4-BE49-F238E27FC236}">
              <a16:creationId xmlns:a16="http://schemas.microsoft.com/office/drawing/2014/main" id="{16AB9050-81F4-40AB-B3FF-F92F75891FA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2488333"/>
          <a:ext cx="307447" cy="300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78847</xdr:colOff>
      <xdr:row>14</xdr:row>
      <xdr:rowOff>35720</xdr:rowOff>
    </xdr:to>
    <xdr:sp macro="" textlink="">
      <xdr:nvSpPr>
        <xdr:cNvPr id="1505" name="AutoShape 202" descr="SN{@SK~SZ4F751`UWA}U">
          <a:extLst>
            <a:ext uri="{FF2B5EF4-FFF2-40B4-BE49-F238E27FC236}">
              <a16:creationId xmlns:a16="http://schemas.microsoft.com/office/drawing/2014/main" id="{C526E8F5-61DE-43CA-B33E-8C911156E56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6482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78847</xdr:colOff>
      <xdr:row>14</xdr:row>
      <xdr:rowOff>35720</xdr:rowOff>
    </xdr:to>
    <xdr:sp macro="" textlink="">
      <xdr:nvSpPr>
        <xdr:cNvPr id="1506" name="AutoShape 202" descr="SN{@SK~SZ4F751`UWA}U">
          <a:extLst>
            <a:ext uri="{FF2B5EF4-FFF2-40B4-BE49-F238E27FC236}">
              <a16:creationId xmlns:a16="http://schemas.microsoft.com/office/drawing/2014/main" id="{F7D5CF7C-F4F7-4D01-AE98-B29FF77CFDD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6482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78847</xdr:colOff>
      <xdr:row>15</xdr:row>
      <xdr:rowOff>35720</xdr:rowOff>
    </xdr:to>
    <xdr:sp macro="" textlink="">
      <xdr:nvSpPr>
        <xdr:cNvPr id="1507" name="AutoShape 202" descr="SN{@SK~SZ4F751`UWA}U">
          <a:extLst>
            <a:ext uri="{FF2B5EF4-FFF2-40B4-BE49-F238E27FC236}">
              <a16:creationId xmlns:a16="http://schemas.microsoft.com/office/drawing/2014/main" id="{C70E5E44-BA1B-41A9-81A1-2E3C9D880D5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78847</xdr:colOff>
      <xdr:row>15</xdr:row>
      <xdr:rowOff>35720</xdr:rowOff>
    </xdr:to>
    <xdr:sp macro="" textlink="">
      <xdr:nvSpPr>
        <xdr:cNvPr id="1508" name="AutoShape 202" descr="SN{@SK~SZ4F751`UWA}U">
          <a:extLst>
            <a:ext uri="{FF2B5EF4-FFF2-40B4-BE49-F238E27FC236}">
              <a16:creationId xmlns:a16="http://schemas.microsoft.com/office/drawing/2014/main" id="{1137B5E0-0761-4417-B745-2A8419AA629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509" name="AutoShape 202" descr="SN{@SK~SZ4F751`UWA}U">
          <a:extLst>
            <a:ext uri="{FF2B5EF4-FFF2-40B4-BE49-F238E27FC236}">
              <a16:creationId xmlns:a16="http://schemas.microsoft.com/office/drawing/2014/main" id="{279AFE0E-48CF-45F2-8408-768DF6AA167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510" name="AutoShape 202" descr="SN{@SK~SZ4F751`UWA}U">
          <a:extLst>
            <a:ext uri="{FF2B5EF4-FFF2-40B4-BE49-F238E27FC236}">
              <a16:creationId xmlns:a16="http://schemas.microsoft.com/office/drawing/2014/main" id="{C890FFF5-458F-4F02-8A78-6A8BD3B0A06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511" name="AutoShape 202" descr="SN{@SK~SZ4F751`UWA}U">
          <a:extLst>
            <a:ext uri="{FF2B5EF4-FFF2-40B4-BE49-F238E27FC236}">
              <a16:creationId xmlns:a16="http://schemas.microsoft.com/office/drawing/2014/main" id="{C2AECEC7-7826-4CC8-95B9-F319FB7772A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512" name="AutoShape 202" descr="SN{@SK~SZ4F751`UWA}U">
          <a:extLst>
            <a:ext uri="{FF2B5EF4-FFF2-40B4-BE49-F238E27FC236}">
              <a16:creationId xmlns:a16="http://schemas.microsoft.com/office/drawing/2014/main" id="{72706C24-DDFB-4F56-82B0-B855D26F3A9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17</xdr:row>
      <xdr:rowOff>42071</xdr:rowOff>
    </xdr:to>
    <xdr:sp macro="" textlink="">
      <xdr:nvSpPr>
        <xdr:cNvPr id="1513" name="AutoShape 202" descr="SN{@SK~SZ4F751`UWA}U">
          <a:extLst>
            <a:ext uri="{FF2B5EF4-FFF2-40B4-BE49-F238E27FC236}">
              <a16:creationId xmlns:a16="http://schemas.microsoft.com/office/drawing/2014/main" id="{C4BE343A-9571-4317-8BBD-FBF87242207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17</xdr:row>
      <xdr:rowOff>42071</xdr:rowOff>
    </xdr:to>
    <xdr:sp macro="" textlink="">
      <xdr:nvSpPr>
        <xdr:cNvPr id="1514" name="AutoShape 202" descr="SN{@SK~SZ4F751`UWA}U">
          <a:extLst>
            <a:ext uri="{FF2B5EF4-FFF2-40B4-BE49-F238E27FC236}">
              <a16:creationId xmlns:a16="http://schemas.microsoft.com/office/drawing/2014/main" id="{4C778329-FCD2-443F-A238-99A10689689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302420</xdr:rowOff>
    </xdr:to>
    <xdr:sp macro="" textlink="">
      <xdr:nvSpPr>
        <xdr:cNvPr id="1515" name="AutoShape 202" descr="SN{@SK~SZ4F751`UWA}U">
          <a:extLst>
            <a:ext uri="{FF2B5EF4-FFF2-40B4-BE49-F238E27FC236}">
              <a16:creationId xmlns:a16="http://schemas.microsoft.com/office/drawing/2014/main" id="{974AE5BB-0BFF-4EF2-876A-58045CC0BE2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302420</xdr:rowOff>
    </xdr:to>
    <xdr:sp macro="" textlink="">
      <xdr:nvSpPr>
        <xdr:cNvPr id="1516" name="AutoShape 202" descr="SN{@SK~SZ4F751`UWA}U">
          <a:extLst>
            <a:ext uri="{FF2B5EF4-FFF2-40B4-BE49-F238E27FC236}">
              <a16:creationId xmlns:a16="http://schemas.microsoft.com/office/drawing/2014/main" id="{F8CB1349-239A-4A04-98E4-0ED09430FA0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1517" name="AutoShape 202" descr="SN{@SK~SZ4F751`UWA}U">
          <a:extLst>
            <a:ext uri="{FF2B5EF4-FFF2-40B4-BE49-F238E27FC236}">
              <a16:creationId xmlns:a16="http://schemas.microsoft.com/office/drawing/2014/main" id="{E502DB19-79FB-4414-BFC4-40AEA5A3DC8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1518" name="AutoShape 202" descr="SN{@SK~SZ4F751`UWA}U">
          <a:extLst>
            <a:ext uri="{FF2B5EF4-FFF2-40B4-BE49-F238E27FC236}">
              <a16:creationId xmlns:a16="http://schemas.microsoft.com/office/drawing/2014/main" id="{00BBF4C5-9C59-45F1-B41F-AB60342A25F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254795</xdr:rowOff>
    </xdr:to>
    <xdr:sp macro="" textlink="">
      <xdr:nvSpPr>
        <xdr:cNvPr id="1519" name="AutoShape 202" descr="SN{@SK~SZ4F751`UWA}U">
          <a:extLst>
            <a:ext uri="{FF2B5EF4-FFF2-40B4-BE49-F238E27FC236}">
              <a16:creationId xmlns:a16="http://schemas.microsoft.com/office/drawing/2014/main" id="{48D4CBAA-4EE1-4A00-B345-C251D282941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254795</xdr:rowOff>
    </xdr:to>
    <xdr:sp macro="" textlink="">
      <xdr:nvSpPr>
        <xdr:cNvPr id="1520" name="AutoShape 202" descr="SN{@SK~SZ4F751`UWA}U">
          <a:extLst>
            <a:ext uri="{FF2B5EF4-FFF2-40B4-BE49-F238E27FC236}">
              <a16:creationId xmlns:a16="http://schemas.microsoft.com/office/drawing/2014/main" id="{7A452196-AC3E-402C-BA74-B0E414451AE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254795</xdr:rowOff>
    </xdr:to>
    <xdr:sp macro="" textlink="">
      <xdr:nvSpPr>
        <xdr:cNvPr id="1521" name="AutoShape 202" descr="SN{@SK~SZ4F751`UWA}U">
          <a:extLst>
            <a:ext uri="{FF2B5EF4-FFF2-40B4-BE49-F238E27FC236}">
              <a16:creationId xmlns:a16="http://schemas.microsoft.com/office/drawing/2014/main" id="{6CC31894-A7B5-4AFF-B376-8D2BD361482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254795</xdr:rowOff>
    </xdr:to>
    <xdr:sp macro="" textlink="">
      <xdr:nvSpPr>
        <xdr:cNvPr id="1522" name="AutoShape 202" descr="SN{@SK~SZ4F751`UWA}U">
          <a:extLst>
            <a:ext uri="{FF2B5EF4-FFF2-40B4-BE49-F238E27FC236}">
              <a16:creationId xmlns:a16="http://schemas.microsoft.com/office/drawing/2014/main" id="{48F76811-C2D3-4194-89C0-1A4A53C0F69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22</xdr:row>
      <xdr:rowOff>0</xdr:rowOff>
    </xdr:from>
    <xdr:ext cx="304800" cy="298186"/>
    <xdr:sp macro="" textlink="">
      <xdr:nvSpPr>
        <xdr:cNvPr id="1523" name="AutoShape 202" descr="SN{@SK~SZ4F751`UWA}U">
          <a:extLst>
            <a:ext uri="{FF2B5EF4-FFF2-40B4-BE49-F238E27FC236}">
              <a16:creationId xmlns:a16="http://schemas.microsoft.com/office/drawing/2014/main" id="{6A2493F2-BC67-4E33-94A7-FD0ED13C1E7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22</xdr:row>
      <xdr:rowOff>0</xdr:rowOff>
    </xdr:from>
    <xdr:ext cx="304800" cy="298186"/>
    <xdr:sp macro="" textlink="">
      <xdr:nvSpPr>
        <xdr:cNvPr id="1524" name="AutoShape 202" descr="SN{@SK~SZ4F751`UWA}U">
          <a:extLst>
            <a:ext uri="{FF2B5EF4-FFF2-40B4-BE49-F238E27FC236}">
              <a16:creationId xmlns:a16="http://schemas.microsoft.com/office/drawing/2014/main" id="{396B1E92-B1AF-4DA8-8C50-1FF66D43A3E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254795</xdr:rowOff>
    </xdr:to>
    <xdr:sp macro="" textlink="">
      <xdr:nvSpPr>
        <xdr:cNvPr id="1525" name="AutoShape 202" descr="SN{@SK~SZ4F751`UWA}U">
          <a:extLst>
            <a:ext uri="{FF2B5EF4-FFF2-40B4-BE49-F238E27FC236}">
              <a16:creationId xmlns:a16="http://schemas.microsoft.com/office/drawing/2014/main" id="{875FDE24-217E-447E-A0D9-7691EC1B8BA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254795</xdr:rowOff>
    </xdr:to>
    <xdr:sp macro="" textlink="">
      <xdr:nvSpPr>
        <xdr:cNvPr id="1526" name="AutoShape 202" descr="SN{@SK~SZ4F751`UWA}U">
          <a:extLst>
            <a:ext uri="{FF2B5EF4-FFF2-40B4-BE49-F238E27FC236}">
              <a16:creationId xmlns:a16="http://schemas.microsoft.com/office/drawing/2014/main" id="{64151C89-E00B-4955-AF63-FAC800111FF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23</xdr:row>
      <xdr:rowOff>0</xdr:rowOff>
    </xdr:from>
    <xdr:ext cx="304800" cy="298186"/>
    <xdr:sp macro="" textlink="">
      <xdr:nvSpPr>
        <xdr:cNvPr id="1527" name="AutoShape 202" descr="SN{@SK~SZ4F751`UWA}U">
          <a:extLst>
            <a:ext uri="{FF2B5EF4-FFF2-40B4-BE49-F238E27FC236}">
              <a16:creationId xmlns:a16="http://schemas.microsoft.com/office/drawing/2014/main" id="{08039AC8-6854-4061-8273-57901608DD3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23</xdr:row>
      <xdr:rowOff>0</xdr:rowOff>
    </xdr:from>
    <xdr:ext cx="304800" cy="298186"/>
    <xdr:sp macro="" textlink="">
      <xdr:nvSpPr>
        <xdr:cNvPr id="1528" name="AutoShape 202" descr="SN{@SK~SZ4F751`UWA}U">
          <a:extLst>
            <a:ext uri="{FF2B5EF4-FFF2-40B4-BE49-F238E27FC236}">
              <a16:creationId xmlns:a16="http://schemas.microsoft.com/office/drawing/2014/main" id="{71CE5235-97BF-412A-B4C8-B2B602A1780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254795</xdr:rowOff>
    </xdr:to>
    <xdr:sp macro="" textlink="">
      <xdr:nvSpPr>
        <xdr:cNvPr id="1529" name="AutoShape 202" descr="SN{@SK~SZ4F751`UWA}U">
          <a:extLst>
            <a:ext uri="{FF2B5EF4-FFF2-40B4-BE49-F238E27FC236}">
              <a16:creationId xmlns:a16="http://schemas.microsoft.com/office/drawing/2014/main" id="{51F277FE-785D-470A-BBED-16AC67345BB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254795</xdr:rowOff>
    </xdr:to>
    <xdr:sp macro="" textlink="">
      <xdr:nvSpPr>
        <xdr:cNvPr id="1530" name="AutoShape 202" descr="SN{@SK~SZ4F751`UWA}U">
          <a:extLst>
            <a:ext uri="{FF2B5EF4-FFF2-40B4-BE49-F238E27FC236}">
              <a16:creationId xmlns:a16="http://schemas.microsoft.com/office/drawing/2014/main" id="{FAEF35FF-42EF-4611-B340-EEBFA84DF4B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531" name="AutoShape 202" descr="SN{@SK~SZ4F751`UWA}U">
          <a:extLst>
            <a:ext uri="{FF2B5EF4-FFF2-40B4-BE49-F238E27FC236}">
              <a16:creationId xmlns:a16="http://schemas.microsoft.com/office/drawing/2014/main" id="{69229D73-E317-4F72-974A-75A7A923ADC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532" name="AutoShape 202" descr="SN{@SK~SZ4F751`UWA}U">
          <a:extLst>
            <a:ext uri="{FF2B5EF4-FFF2-40B4-BE49-F238E27FC236}">
              <a16:creationId xmlns:a16="http://schemas.microsoft.com/office/drawing/2014/main" id="{7DF6BD5C-FBA9-455C-B7B3-ADD3B731BBB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24</xdr:row>
      <xdr:rowOff>0</xdr:rowOff>
    </xdr:from>
    <xdr:to>
      <xdr:col>3</xdr:col>
      <xdr:colOff>78847</xdr:colOff>
      <xdr:row>25</xdr:row>
      <xdr:rowOff>54770</xdr:rowOff>
    </xdr:to>
    <xdr:sp macro="" textlink="">
      <xdr:nvSpPr>
        <xdr:cNvPr id="1533" name="AutoShape 202" descr="SN{@SK~SZ4F751`UWA}U">
          <a:extLst>
            <a:ext uri="{FF2B5EF4-FFF2-40B4-BE49-F238E27FC236}">
              <a16:creationId xmlns:a16="http://schemas.microsoft.com/office/drawing/2014/main" id="{A18CA309-4F8E-4A9B-B2B5-5177D3A30A7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7447" cy="37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534" name="AutoShape 202" descr="SN{@SK~SZ4F751`UWA}U">
          <a:extLst>
            <a:ext uri="{FF2B5EF4-FFF2-40B4-BE49-F238E27FC236}">
              <a16:creationId xmlns:a16="http://schemas.microsoft.com/office/drawing/2014/main" id="{CC23B75F-1C83-4BF8-853F-C6D12E37A5F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535" name="AutoShape 202" descr="SN{@SK~SZ4F751`UWA}U">
          <a:extLst>
            <a:ext uri="{FF2B5EF4-FFF2-40B4-BE49-F238E27FC236}">
              <a16:creationId xmlns:a16="http://schemas.microsoft.com/office/drawing/2014/main" id="{53440110-5B6A-4A34-AB0E-506406D65C0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16670</xdr:rowOff>
    </xdr:to>
    <xdr:sp macro="" textlink="">
      <xdr:nvSpPr>
        <xdr:cNvPr id="1536" name="AutoShape 202" descr="SN{@SK~SZ4F751`UWA}U">
          <a:extLst>
            <a:ext uri="{FF2B5EF4-FFF2-40B4-BE49-F238E27FC236}">
              <a16:creationId xmlns:a16="http://schemas.microsoft.com/office/drawing/2014/main" id="{3CF33FED-7E98-4F4D-8AF5-72FF95A1035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34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37" name="AutoShape 202" descr="SN{@SK~SZ4F751`UWA}U">
          <a:extLst>
            <a:ext uri="{FF2B5EF4-FFF2-40B4-BE49-F238E27FC236}">
              <a16:creationId xmlns:a16="http://schemas.microsoft.com/office/drawing/2014/main" id="{683C69D2-BCBD-4B99-95C1-F656045FDB8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38" name="AutoShape 202" descr="SN{@SK~SZ4F751`UWA}U">
          <a:extLst>
            <a:ext uri="{FF2B5EF4-FFF2-40B4-BE49-F238E27FC236}">
              <a16:creationId xmlns:a16="http://schemas.microsoft.com/office/drawing/2014/main" id="{7CE5DE2E-F27E-47A4-8948-6C70C16B281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16668</xdr:rowOff>
    </xdr:to>
    <xdr:sp macro="" textlink="">
      <xdr:nvSpPr>
        <xdr:cNvPr id="1539" name="AutoShape 202" descr="SN{@SK~SZ4F751`UWA}U">
          <a:extLst>
            <a:ext uri="{FF2B5EF4-FFF2-40B4-BE49-F238E27FC236}">
              <a16:creationId xmlns:a16="http://schemas.microsoft.com/office/drawing/2014/main" id="{54BC2BF9-6E10-4FDA-A4FD-559F7F6D61D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40" name="AutoShape 202" descr="SN{@SK~SZ4F751`UWA}U">
          <a:extLst>
            <a:ext uri="{FF2B5EF4-FFF2-40B4-BE49-F238E27FC236}">
              <a16:creationId xmlns:a16="http://schemas.microsoft.com/office/drawing/2014/main" id="{D84F3BD1-42B2-4B43-8891-A79834B7DC5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41" name="AutoShape 202" descr="SN{@SK~SZ4F751`UWA}U">
          <a:extLst>
            <a:ext uri="{FF2B5EF4-FFF2-40B4-BE49-F238E27FC236}">
              <a16:creationId xmlns:a16="http://schemas.microsoft.com/office/drawing/2014/main" id="{A17FCE52-C87F-46DE-9E0E-0C38F68BA9E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16668</xdr:rowOff>
    </xdr:to>
    <xdr:sp macro="" textlink="">
      <xdr:nvSpPr>
        <xdr:cNvPr id="1542" name="AutoShape 202" descr="SN{@SK~SZ4F751`UWA}U">
          <a:extLst>
            <a:ext uri="{FF2B5EF4-FFF2-40B4-BE49-F238E27FC236}">
              <a16:creationId xmlns:a16="http://schemas.microsoft.com/office/drawing/2014/main" id="{A059E4C7-2DC6-4627-8633-399DADC218F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543" name="AutoShape 202" descr="SN{@SK~SZ4F751`UWA}U">
          <a:extLst>
            <a:ext uri="{FF2B5EF4-FFF2-40B4-BE49-F238E27FC236}">
              <a16:creationId xmlns:a16="http://schemas.microsoft.com/office/drawing/2014/main" id="{786E9B5E-8AA6-40F2-BA79-E8DE3B55528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544" name="AutoShape 202" descr="SN{@SK~SZ4F751`UWA}U">
          <a:extLst>
            <a:ext uri="{FF2B5EF4-FFF2-40B4-BE49-F238E27FC236}">
              <a16:creationId xmlns:a16="http://schemas.microsoft.com/office/drawing/2014/main" id="{D9A38C94-0DEA-4C8E-A5F5-ACFA8B8629C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302423</xdr:rowOff>
    </xdr:to>
    <xdr:sp macro="" textlink="">
      <xdr:nvSpPr>
        <xdr:cNvPr id="1545" name="AutoShape 202" descr="SN{@SK~SZ4F751`UWA}U">
          <a:extLst>
            <a:ext uri="{FF2B5EF4-FFF2-40B4-BE49-F238E27FC236}">
              <a16:creationId xmlns:a16="http://schemas.microsoft.com/office/drawing/2014/main" id="{24C33908-D5FF-48F0-89C0-242CF6CDB95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302423</xdr:rowOff>
    </xdr:to>
    <xdr:sp macro="" textlink="">
      <xdr:nvSpPr>
        <xdr:cNvPr id="1546" name="AutoShape 202" descr="SN{@SK~SZ4F751`UWA}U">
          <a:extLst>
            <a:ext uri="{FF2B5EF4-FFF2-40B4-BE49-F238E27FC236}">
              <a16:creationId xmlns:a16="http://schemas.microsoft.com/office/drawing/2014/main" id="{C29F09CE-9F8B-4A4A-A092-B885208FA07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302423</xdr:rowOff>
    </xdr:to>
    <xdr:sp macro="" textlink="">
      <xdr:nvSpPr>
        <xdr:cNvPr id="1547" name="AutoShape 202" descr="SN{@SK~SZ4F751`UWA}U">
          <a:extLst>
            <a:ext uri="{FF2B5EF4-FFF2-40B4-BE49-F238E27FC236}">
              <a16:creationId xmlns:a16="http://schemas.microsoft.com/office/drawing/2014/main" id="{ED67C7A9-327E-496F-A02E-4871080DF06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302423</xdr:rowOff>
    </xdr:to>
    <xdr:sp macro="" textlink="">
      <xdr:nvSpPr>
        <xdr:cNvPr id="1548" name="AutoShape 202" descr="SN{@SK~SZ4F751`UWA}U">
          <a:extLst>
            <a:ext uri="{FF2B5EF4-FFF2-40B4-BE49-F238E27FC236}">
              <a16:creationId xmlns:a16="http://schemas.microsoft.com/office/drawing/2014/main" id="{8BFF9DDB-617F-44FD-9937-0FAFEDB46AD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318294</xdr:rowOff>
    </xdr:to>
    <xdr:sp macro="" textlink="">
      <xdr:nvSpPr>
        <xdr:cNvPr id="1549" name="AutoShape 202" descr="SN{@SK~SZ4F751`UWA}U">
          <a:extLst>
            <a:ext uri="{FF2B5EF4-FFF2-40B4-BE49-F238E27FC236}">
              <a16:creationId xmlns:a16="http://schemas.microsoft.com/office/drawing/2014/main" id="{B0C58F08-3A4A-49D5-8036-04A3EAE758C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318294</xdr:rowOff>
    </xdr:to>
    <xdr:sp macro="" textlink="">
      <xdr:nvSpPr>
        <xdr:cNvPr id="1550" name="AutoShape 202" descr="SN{@SK~SZ4F751`UWA}U">
          <a:extLst>
            <a:ext uri="{FF2B5EF4-FFF2-40B4-BE49-F238E27FC236}">
              <a16:creationId xmlns:a16="http://schemas.microsoft.com/office/drawing/2014/main" id="{4C4526FF-4C46-4D85-BF1B-6442DB07436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254793</xdr:rowOff>
    </xdr:to>
    <xdr:sp macro="" textlink="">
      <xdr:nvSpPr>
        <xdr:cNvPr id="1551" name="AutoShape 202" descr="SN{@SK~SZ4F751`UWA}U">
          <a:extLst>
            <a:ext uri="{FF2B5EF4-FFF2-40B4-BE49-F238E27FC236}">
              <a16:creationId xmlns:a16="http://schemas.microsoft.com/office/drawing/2014/main" id="{24868038-C460-406F-B4A3-21BE0F575E1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254793</xdr:rowOff>
    </xdr:to>
    <xdr:sp macro="" textlink="">
      <xdr:nvSpPr>
        <xdr:cNvPr id="1552" name="AutoShape 202" descr="SN{@SK~SZ4F751`UWA}U">
          <a:extLst>
            <a:ext uri="{FF2B5EF4-FFF2-40B4-BE49-F238E27FC236}">
              <a16:creationId xmlns:a16="http://schemas.microsoft.com/office/drawing/2014/main" id="{2B24B34F-AC93-422C-AE21-ABDF821D171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1553" name="AutoShape 202" descr="SN{@SK~SZ4F751`UWA}U">
          <a:extLst>
            <a:ext uri="{FF2B5EF4-FFF2-40B4-BE49-F238E27FC236}">
              <a16:creationId xmlns:a16="http://schemas.microsoft.com/office/drawing/2014/main" id="{4150E931-AA70-479D-86DB-B2C74955F6E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1554" name="AutoShape 202" descr="SN{@SK~SZ4F751`UWA}U">
          <a:extLst>
            <a:ext uri="{FF2B5EF4-FFF2-40B4-BE49-F238E27FC236}">
              <a16:creationId xmlns:a16="http://schemas.microsoft.com/office/drawing/2014/main" id="{A9F766FD-7397-431F-A102-1C3E560D08F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1555" name="AutoShape 202" descr="SN{@SK~SZ4F751`UWA}U">
          <a:extLst>
            <a:ext uri="{FF2B5EF4-FFF2-40B4-BE49-F238E27FC236}">
              <a16:creationId xmlns:a16="http://schemas.microsoft.com/office/drawing/2014/main" id="{9D67B593-E261-4E70-B73D-9552A4BCD3A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254796</xdr:rowOff>
    </xdr:to>
    <xdr:sp macro="" textlink="">
      <xdr:nvSpPr>
        <xdr:cNvPr id="1556" name="AutoShape 202" descr="SN{@SK~SZ4F751`UWA}U">
          <a:extLst>
            <a:ext uri="{FF2B5EF4-FFF2-40B4-BE49-F238E27FC236}">
              <a16:creationId xmlns:a16="http://schemas.microsoft.com/office/drawing/2014/main" id="{E549BDAD-9E38-4A4B-B5C5-46D46B0A39E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318293</xdr:rowOff>
    </xdr:to>
    <xdr:sp macro="" textlink="">
      <xdr:nvSpPr>
        <xdr:cNvPr id="1557" name="AutoShape 202" descr="SN{@SK~SZ4F751`UWA}U">
          <a:extLst>
            <a:ext uri="{FF2B5EF4-FFF2-40B4-BE49-F238E27FC236}">
              <a16:creationId xmlns:a16="http://schemas.microsoft.com/office/drawing/2014/main" id="{0CA13A5E-1600-4731-A9CA-E0F52306AC8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18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318293</xdr:rowOff>
    </xdr:to>
    <xdr:sp macro="" textlink="">
      <xdr:nvSpPr>
        <xdr:cNvPr id="1558" name="AutoShape 202" descr="SN{@SK~SZ4F751`UWA}U">
          <a:extLst>
            <a:ext uri="{FF2B5EF4-FFF2-40B4-BE49-F238E27FC236}">
              <a16:creationId xmlns:a16="http://schemas.microsoft.com/office/drawing/2014/main" id="{FA22EF2F-5C91-427E-8249-66D1EAC1216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18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254792</xdr:rowOff>
    </xdr:to>
    <xdr:sp macro="" textlink="">
      <xdr:nvSpPr>
        <xdr:cNvPr id="1559" name="AutoShape 202" descr="SN{@SK~SZ4F751`UWA}U">
          <a:extLst>
            <a:ext uri="{FF2B5EF4-FFF2-40B4-BE49-F238E27FC236}">
              <a16:creationId xmlns:a16="http://schemas.microsoft.com/office/drawing/2014/main" id="{461C3540-490D-4885-84B1-4D047638ECA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254792</xdr:rowOff>
    </xdr:to>
    <xdr:sp macro="" textlink="">
      <xdr:nvSpPr>
        <xdr:cNvPr id="1560" name="AutoShape 202" descr="SN{@SK~SZ4F751`UWA}U">
          <a:extLst>
            <a:ext uri="{FF2B5EF4-FFF2-40B4-BE49-F238E27FC236}">
              <a16:creationId xmlns:a16="http://schemas.microsoft.com/office/drawing/2014/main" id="{5086CA2B-FD13-43B2-BDAD-42335127D6C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254795</xdr:rowOff>
    </xdr:to>
    <xdr:sp macro="" textlink="">
      <xdr:nvSpPr>
        <xdr:cNvPr id="1561" name="AutoShape 202" descr="SN{@SK~SZ4F751`UWA}U">
          <a:extLst>
            <a:ext uri="{FF2B5EF4-FFF2-40B4-BE49-F238E27FC236}">
              <a16:creationId xmlns:a16="http://schemas.microsoft.com/office/drawing/2014/main" id="{F5E71068-4383-4749-9456-24D59B83FE0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254795</xdr:rowOff>
    </xdr:to>
    <xdr:sp macro="" textlink="">
      <xdr:nvSpPr>
        <xdr:cNvPr id="1562" name="AutoShape 202" descr="SN{@SK~SZ4F751`UWA}U">
          <a:extLst>
            <a:ext uri="{FF2B5EF4-FFF2-40B4-BE49-F238E27FC236}">
              <a16:creationId xmlns:a16="http://schemas.microsoft.com/office/drawing/2014/main" id="{D5EE89FC-758B-45F8-A6E4-5776A0AF7A7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254795</xdr:rowOff>
    </xdr:to>
    <xdr:sp macro="" textlink="">
      <xdr:nvSpPr>
        <xdr:cNvPr id="1563" name="AutoShape 202" descr="SN{@SK~SZ4F751`UWA}U">
          <a:extLst>
            <a:ext uri="{FF2B5EF4-FFF2-40B4-BE49-F238E27FC236}">
              <a16:creationId xmlns:a16="http://schemas.microsoft.com/office/drawing/2014/main" id="{49F42B68-FC89-4E13-8ED9-1A40FFD8639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254795</xdr:rowOff>
    </xdr:to>
    <xdr:sp macro="" textlink="">
      <xdr:nvSpPr>
        <xdr:cNvPr id="1564" name="AutoShape 202" descr="SN{@SK~SZ4F751`UWA}U">
          <a:extLst>
            <a:ext uri="{FF2B5EF4-FFF2-40B4-BE49-F238E27FC236}">
              <a16:creationId xmlns:a16="http://schemas.microsoft.com/office/drawing/2014/main" id="{54E5039E-A103-43D2-A142-04B79E4A69C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254795</xdr:rowOff>
    </xdr:to>
    <xdr:sp macro="" textlink="">
      <xdr:nvSpPr>
        <xdr:cNvPr id="1565" name="AutoShape 202" descr="SN{@SK~SZ4F751`UWA}U">
          <a:extLst>
            <a:ext uri="{FF2B5EF4-FFF2-40B4-BE49-F238E27FC236}">
              <a16:creationId xmlns:a16="http://schemas.microsoft.com/office/drawing/2014/main" id="{64CA965E-75BB-4C6B-97FB-462DE66D4BC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254795</xdr:rowOff>
    </xdr:to>
    <xdr:sp macro="" textlink="">
      <xdr:nvSpPr>
        <xdr:cNvPr id="1566" name="AutoShape 202" descr="SN{@SK~SZ4F751`UWA}U">
          <a:extLst>
            <a:ext uri="{FF2B5EF4-FFF2-40B4-BE49-F238E27FC236}">
              <a16:creationId xmlns:a16="http://schemas.microsoft.com/office/drawing/2014/main" id="{F9F3A33C-D239-467B-91A4-7AE1D7199A4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254795</xdr:rowOff>
    </xdr:to>
    <xdr:sp macro="" textlink="">
      <xdr:nvSpPr>
        <xdr:cNvPr id="1567" name="AutoShape 202" descr="SN{@SK~SZ4F751`UWA}U">
          <a:extLst>
            <a:ext uri="{FF2B5EF4-FFF2-40B4-BE49-F238E27FC236}">
              <a16:creationId xmlns:a16="http://schemas.microsoft.com/office/drawing/2014/main" id="{79AF7706-E1E9-42B6-A6F8-9C7D21D3152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254795</xdr:rowOff>
    </xdr:to>
    <xdr:sp macro="" textlink="">
      <xdr:nvSpPr>
        <xdr:cNvPr id="1568" name="AutoShape 202" descr="SN{@SK~SZ4F751`UWA}U">
          <a:extLst>
            <a:ext uri="{FF2B5EF4-FFF2-40B4-BE49-F238E27FC236}">
              <a16:creationId xmlns:a16="http://schemas.microsoft.com/office/drawing/2014/main" id="{060CB420-F178-40BF-9F1D-2B59713CFDF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254793</xdr:rowOff>
    </xdr:to>
    <xdr:sp macro="" textlink="">
      <xdr:nvSpPr>
        <xdr:cNvPr id="1569" name="AutoShape 202" descr="SN{@SK~SZ4F751`UWA}U">
          <a:extLst>
            <a:ext uri="{FF2B5EF4-FFF2-40B4-BE49-F238E27FC236}">
              <a16:creationId xmlns:a16="http://schemas.microsoft.com/office/drawing/2014/main" id="{0E4237FE-8080-4E9A-BE91-EA349D692F3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254793</xdr:rowOff>
    </xdr:to>
    <xdr:sp macro="" textlink="">
      <xdr:nvSpPr>
        <xdr:cNvPr id="1570" name="AutoShape 202" descr="SN{@SK~SZ4F751`UWA}U">
          <a:extLst>
            <a:ext uri="{FF2B5EF4-FFF2-40B4-BE49-F238E27FC236}">
              <a16:creationId xmlns:a16="http://schemas.microsoft.com/office/drawing/2014/main" id="{ABB06BF0-1EE4-40EF-84BE-9DC34935DEA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254796</xdr:rowOff>
    </xdr:to>
    <xdr:sp macro="" textlink="">
      <xdr:nvSpPr>
        <xdr:cNvPr id="1571" name="AutoShape 202" descr="SN{@SK~SZ4F751`UWA}U">
          <a:extLst>
            <a:ext uri="{FF2B5EF4-FFF2-40B4-BE49-F238E27FC236}">
              <a16:creationId xmlns:a16="http://schemas.microsoft.com/office/drawing/2014/main" id="{876D2BE7-25E2-431F-AD17-0729C287E77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254796</xdr:rowOff>
    </xdr:to>
    <xdr:sp macro="" textlink="">
      <xdr:nvSpPr>
        <xdr:cNvPr id="1572" name="AutoShape 202" descr="SN{@SK~SZ4F751`UWA}U">
          <a:extLst>
            <a:ext uri="{FF2B5EF4-FFF2-40B4-BE49-F238E27FC236}">
              <a16:creationId xmlns:a16="http://schemas.microsoft.com/office/drawing/2014/main" id="{A2700E5B-20FE-4327-9A8C-8E919771174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254796</xdr:rowOff>
    </xdr:to>
    <xdr:sp macro="" textlink="">
      <xdr:nvSpPr>
        <xdr:cNvPr id="1573" name="AutoShape 202" descr="SN{@SK~SZ4F751`UWA}U">
          <a:extLst>
            <a:ext uri="{FF2B5EF4-FFF2-40B4-BE49-F238E27FC236}">
              <a16:creationId xmlns:a16="http://schemas.microsoft.com/office/drawing/2014/main" id="{7BD5B471-492A-41BC-8FA2-4B679446ABF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574" name="AutoShape 202" descr="SN{@SK~SZ4F751`UWA}U">
          <a:extLst>
            <a:ext uri="{FF2B5EF4-FFF2-40B4-BE49-F238E27FC236}">
              <a16:creationId xmlns:a16="http://schemas.microsoft.com/office/drawing/2014/main" id="{90C334B3-EE6C-4D9C-9336-925C121DC62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575" name="AutoShape 202" descr="SN{@SK~SZ4F751`UWA}U">
          <a:extLst>
            <a:ext uri="{FF2B5EF4-FFF2-40B4-BE49-F238E27FC236}">
              <a16:creationId xmlns:a16="http://schemas.microsoft.com/office/drawing/2014/main" id="{011EE43D-8ED0-4FDC-AE3D-7A3548136DE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24</xdr:row>
      <xdr:rowOff>0</xdr:rowOff>
    </xdr:from>
    <xdr:to>
      <xdr:col>3</xdr:col>
      <xdr:colOff>78847</xdr:colOff>
      <xdr:row>25</xdr:row>
      <xdr:rowOff>54772</xdr:rowOff>
    </xdr:to>
    <xdr:sp macro="" textlink="">
      <xdr:nvSpPr>
        <xdr:cNvPr id="1576" name="AutoShape 202" descr="SN{@SK~SZ4F751`UWA}U">
          <a:extLst>
            <a:ext uri="{FF2B5EF4-FFF2-40B4-BE49-F238E27FC236}">
              <a16:creationId xmlns:a16="http://schemas.microsoft.com/office/drawing/2014/main" id="{895203B4-C7C9-4C7D-9C24-74FD0EAEBD4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7447" cy="378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577" name="AutoShape 202" descr="SN{@SK~SZ4F751`UWA}U">
          <a:extLst>
            <a:ext uri="{FF2B5EF4-FFF2-40B4-BE49-F238E27FC236}">
              <a16:creationId xmlns:a16="http://schemas.microsoft.com/office/drawing/2014/main" id="{50BB0450-F19D-4223-8C58-D7371C87756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578" name="AutoShape 202" descr="SN{@SK~SZ4F751`UWA}U">
          <a:extLst>
            <a:ext uri="{FF2B5EF4-FFF2-40B4-BE49-F238E27FC236}">
              <a16:creationId xmlns:a16="http://schemas.microsoft.com/office/drawing/2014/main" id="{D9301EB3-8884-4F86-A204-D43A21579B2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16669</xdr:rowOff>
    </xdr:to>
    <xdr:sp macro="" textlink="">
      <xdr:nvSpPr>
        <xdr:cNvPr id="1579" name="AutoShape 202" descr="SN{@SK~SZ4F751`UWA}U">
          <a:extLst>
            <a:ext uri="{FF2B5EF4-FFF2-40B4-BE49-F238E27FC236}">
              <a16:creationId xmlns:a16="http://schemas.microsoft.com/office/drawing/2014/main" id="{E5D09169-57B2-4664-84E4-F34CA03B90C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340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580" name="AutoShape 202" descr="SN{@SK~SZ4F751`UWA}U">
          <a:extLst>
            <a:ext uri="{FF2B5EF4-FFF2-40B4-BE49-F238E27FC236}">
              <a16:creationId xmlns:a16="http://schemas.microsoft.com/office/drawing/2014/main" id="{58E1CA87-76B0-416E-822F-35842E1CEB4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581" name="AutoShape 202" descr="SN{@SK~SZ4F751`UWA}U">
          <a:extLst>
            <a:ext uri="{FF2B5EF4-FFF2-40B4-BE49-F238E27FC236}">
              <a16:creationId xmlns:a16="http://schemas.microsoft.com/office/drawing/2014/main" id="{AE107744-49EC-46F7-94AD-6A3722B89AE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16671</xdr:rowOff>
    </xdr:to>
    <xdr:sp macro="" textlink="">
      <xdr:nvSpPr>
        <xdr:cNvPr id="1582" name="AutoShape 202" descr="SN{@SK~SZ4F751`UWA}U">
          <a:extLst>
            <a:ext uri="{FF2B5EF4-FFF2-40B4-BE49-F238E27FC236}">
              <a16:creationId xmlns:a16="http://schemas.microsoft.com/office/drawing/2014/main" id="{2B134752-D854-4739-8060-744056927AD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340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83" name="AutoShape 202" descr="SN{@SK~SZ4F751`UWA}U">
          <a:extLst>
            <a:ext uri="{FF2B5EF4-FFF2-40B4-BE49-F238E27FC236}">
              <a16:creationId xmlns:a16="http://schemas.microsoft.com/office/drawing/2014/main" id="{617BF160-C6D0-44DD-AEC8-B36B7AAA3EA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84" name="AutoShape 202" descr="SN{@SK~SZ4F751`UWA}U">
          <a:extLst>
            <a:ext uri="{FF2B5EF4-FFF2-40B4-BE49-F238E27FC236}">
              <a16:creationId xmlns:a16="http://schemas.microsoft.com/office/drawing/2014/main" id="{7ED238AC-86E6-4183-B3D3-C99C77C2639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16668</xdr:rowOff>
    </xdr:to>
    <xdr:sp macro="" textlink="">
      <xdr:nvSpPr>
        <xdr:cNvPr id="1585" name="AutoShape 202" descr="SN{@SK~SZ4F751`UWA}U">
          <a:extLst>
            <a:ext uri="{FF2B5EF4-FFF2-40B4-BE49-F238E27FC236}">
              <a16:creationId xmlns:a16="http://schemas.microsoft.com/office/drawing/2014/main" id="{2A693DAC-B709-4032-A497-2856238A1CB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86" name="AutoShape 202" descr="SN{@SK~SZ4F751`UWA}U">
          <a:extLst>
            <a:ext uri="{FF2B5EF4-FFF2-40B4-BE49-F238E27FC236}">
              <a16:creationId xmlns:a16="http://schemas.microsoft.com/office/drawing/2014/main" id="{5FF998F9-46A4-4C4C-98D7-BBF1BEAF419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</xdr:row>
      <xdr:rowOff>0</xdr:rowOff>
    </xdr:from>
    <xdr:ext cx="307447" cy="359570"/>
    <xdr:sp macro="" textlink="">
      <xdr:nvSpPr>
        <xdr:cNvPr id="1587" name="AutoShape 202" descr="SN{@SK~SZ4F751`UWA}U">
          <a:extLst>
            <a:ext uri="{FF2B5EF4-FFF2-40B4-BE49-F238E27FC236}">
              <a16:creationId xmlns:a16="http://schemas.microsoft.com/office/drawing/2014/main" id="{9B009831-B808-4E13-A9BC-20925DA7F03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0386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12</xdr:row>
      <xdr:rowOff>0</xdr:rowOff>
    </xdr:from>
    <xdr:ext cx="307447" cy="359570"/>
    <xdr:sp macro="" textlink="">
      <xdr:nvSpPr>
        <xdr:cNvPr id="1588" name="AutoShape 202" descr="SN{@SK~SZ4F751`UWA}U">
          <a:extLst>
            <a:ext uri="{FF2B5EF4-FFF2-40B4-BE49-F238E27FC236}">
              <a16:creationId xmlns:a16="http://schemas.microsoft.com/office/drawing/2014/main" id="{62EBB5D2-E503-41DE-9100-2D52E60EBC1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3434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12</xdr:row>
      <xdr:rowOff>0</xdr:rowOff>
    </xdr:from>
    <xdr:ext cx="307447" cy="359570"/>
    <xdr:sp macro="" textlink="">
      <xdr:nvSpPr>
        <xdr:cNvPr id="1589" name="AutoShape 202" descr="SN{@SK~SZ4F751`UWA}U">
          <a:extLst>
            <a:ext uri="{FF2B5EF4-FFF2-40B4-BE49-F238E27FC236}">
              <a16:creationId xmlns:a16="http://schemas.microsoft.com/office/drawing/2014/main" id="{9BA9483D-D0BB-4AD2-9BBB-787485456FE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3434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12</xdr:row>
      <xdr:rowOff>0</xdr:rowOff>
    </xdr:from>
    <xdr:ext cx="307447" cy="359570"/>
    <xdr:sp macro="" textlink="">
      <xdr:nvSpPr>
        <xdr:cNvPr id="1590" name="AutoShape 202" descr="SN{@SK~SZ4F751`UWA}U">
          <a:extLst>
            <a:ext uri="{FF2B5EF4-FFF2-40B4-BE49-F238E27FC236}">
              <a16:creationId xmlns:a16="http://schemas.microsoft.com/office/drawing/2014/main" id="{F2749D70-96D3-415E-A541-CD117BAA21E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3434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307447" cy="359570"/>
    <xdr:sp macro="" textlink="">
      <xdr:nvSpPr>
        <xdr:cNvPr id="1591" name="AutoShape 202" descr="SN{@SK~SZ4F751`UWA}U">
          <a:extLst>
            <a:ext uri="{FF2B5EF4-FFF2-40B4-BE49-F238E27FC236}">
              <a16:creationId xmlns:a16="http://schemas.microsoft.com/office/drawing/2014/main" id="{828967C0-526F-4D8F-8A0C-9E4A8DD3D81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307447" cy="359570"/>
    <xdr:sp macro="" textlink="">
      <xdr:nvSpPr>
        <xdr:cNvPr id="1592" name="AutoShape 202" descr="SN{@SK~SZ4F751`UWA}U">
          <a:extLst>
            <a:ext uri="{FF2B5EF4-FFF2-40B4-BE49-F238E27FC236}">
              <a16:creationId xmlns:a16="http://schemas.microsoft.com/office/drawing/2014/main" id="{229ED447-D156-41C9-953D-9BF221C1BBB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307447" cy="359570"/>
    <xdr:sp macro="" textlink="">
      <xdr:nvSpPr>
        <xdr:cNvPr id="1593" name="AutoShape 202" descr="SN{@SK~SZ4F751`UWA}U">
          <a:extLst>
            <a:ext uri="{FF2B5EF4-FFF2-40B4-BE49-F238E27FC236}">
              <a16:creationId xmlns:a16="http://schemas.microsoft.com/office/drawing/2014/main" id="{256C8D45-1597-485D-B319-20914D5A151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307447" cy="359570"/>
    <xdr:sp macro="" textlink="">
      <xdr:nvSpPr>
        <xdr:cNvPr id="1594" name="AutoShape 202" descr="SN{@SK~SZ4F751`UWA}U">
          <a:extLst>
            <a:ext uri="{FF2B5EF4-FFF2-40B4-BE49-F238E27FC236}">
              <a16:creationId xmlns:a16="http://schemas.microsoft.com/office/drawing/2014/main" id="{DD9F82E1-5AC8-47BC-A6D3-7032870361D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13</xdr:row>
      <xdr:rowOff>0</xdr:rowOff>
    </xdr:from>
    <xdr:ext cx="307447" cy="359570"/>
    <xdr:sp macro="" textlink="">
      <xdr:nvSpPr>
        <xdr:cNvPr id="1595" name="AutoShape 202" descr="SN{@SK~SZ4F751`UWA}U">
          <a:extLst>
            <a:ext uri="{FF2B5EF4-FFF2-40B4-BE49-F238E27FC236}">
              <a16:creationId xmlns:a16="http://schemas.microsoft.com/office/drawing/2014/main" id="{F4724C5E-AF40-4264-A50C-B72F1A45819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6482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13</xdr:row>
      <xdr:rowOff>0</xdr:rowOff>
    </xdr:from>
    <xdr:ext cx="307447" cy="359570"/>
    <xdr:sp macro="" textlink="">
      <xdr:nvSpPr>
        <xdr:cNvPr id="1596" name="AutoShape 202" descr="SN{@SK~SZ4F751`UWA}U">
          <a:extLst>
            <a:ext uri="{FF2B5EF4-FFF2-40B4-BE49-F238E27FC236}">
              <a16:creationId xmlns:a16="http://schemas.microsoft.com/office/drawing/2014/main" id="{F4C2BC41-5D01-4C83-BD78-F4FC210F83E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6482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13</xdr:row>
      <xdr:rowOff>0</xdr:rowOff>
    </xdr:from>
    <xdr:ext cx="307447" cy="359570"/>
    <xdr:sp macro="" textlink="">
      <xdr:nvSpPr>
        <xdr:cNvPr id="1597" name="AutoShape 202" descr="SN{@SK~SZ4F751`UWA}U">
          <a:extLst>
            <a:ext uri="{FF2B5EF4-FFF2-40B4-BE49-F238E27FC236}">
              <a16:creationId xmlns:a16="http://schemas.microsoft.com/office/drawing/2014/main" id="{29D7F6BB-4DD1-4D3D-BF0B-EE92ACCC6BC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6482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15</xdr:row>
      <xdr:rowOff>0</xdr:rowOff>
    </xdr:from>
    <xdr:ext cx="307447" cy="359570"/>
    <xdr:sp macro="" textlink="">
      <xdr:nvSpPr>
        <xdr:cNvPr id="1598" name="AutoShape 202" descr="SN{@SK~SZ4F751`UWA}U">
          <a:extLst>
            <a:ext uri="{FF2B5EF4-FFF2-40B4-BE49-F238E27FC236}">
              <a16:creationId xmlns:a16="http://schemas.microsoft.com/office/drawing/2014/main" id="{EFAA105C-69A4-4749-B15B-A494E4DDBB0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15</xdr:row>
      <xdr:rowOff>0</xdr:rowOff>
    </xdr:from>
    <xdr:ext cx="307447" cy="359570"/>
    <xdr:sp macro="" textlink="">
      <xdr:nvSpPr>
        <xdr:cNvPr id="1599" name="AutoShape 202" descr="SN{@SK~SZ4F751`UWA}U">
          <a:extLst>
            <a:ext uri="{FF2B5EF4-FFF2-40B4-BE49-F238E27FC236}">
              <a16:creationId xmlns:a16="http://schemas.microsoft.com/office/drawing/2014/main" id="{26BF3717-16A5-419B-A0C3-F285366F61C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15</xdr:row>
      <xdr:rowOff>0</xdr:rowOff>
    </xdr:from>
    <xdr:ext cx="307447" cy="359570"/>
    <xdr:sp macro="" textlink="">
      <xdr:nvSpPr>
        <xdr:cNvPr id="1600" name="AutoShape 202" descr="SN{@SK~SZ4F751`UWA}U">
          <a:extLst>
            <a:ext uri="{FF2B5EF4-FFF2-40B4-BE49-F238E27FC236}">
              <a16:creationId xmlns:a16="http://schemas.microsoft.com/office/drawing/2014/main" id="{678D529D-6E93-4A96-B024-101866942F0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15</xdr:row>
      <xdr:rowOff>0</xdr:rowOff>
    </xdr:from>
    <xdr:ext cx="307447" cy="359570"/>
    <xdr:sp macro="" textlink="">
      <xdr:nvSpPr>
        <xdr:cNvPr id="1601" name="AutoShape 202" descr="SN{@SK~SZ4F751`UWA}U">
          <a:extLst>
            <a:ext uri="{FF2B5EF4-FFF2-40B4-BE49-F238E27FC236}">
              <a16:creationId xmlns:a16="http://schemas.microsoft.com/office/drawing/2014/main" id="{CE156FA4-A996-433B-B35F-4F9B614946B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307447" cy="359570"/>
    <xdr:sp macro="" textlink="">
      <xdr:nvSpPr>
        <xdr:cNvPr id="1602" name="AutoShape 202" descr="SN{@SK~SZ4F751`UWA}U">
          <a:extLst>
            <a:ext uri="{FF2B5EF4-FFF2-40B4-BE49-F238E27FC236}">
              <a16:creationId xmlns:a16="http://schemas.microsoft.com/office/drawing/2014/main" id="{2C4A861A-9ACF-4C6B-AC97-617D1A167E3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307447" cy="359570"/>
    <xdr:sp macro="" textlink="">
      <xdr:nvSpPr>
        <xdr:cNvPr id="1603" name="AutoShape 202" descr="SN{@SK~SZ4F751`UWA}U">
          <a:extLst>
            <a:ext uri="{FF2B5EF4-FFF2-40B4-BE49-F238E27FC236}">
              <a16:creationId xmlns:a16="http://schemas.microsoft.com/office/drawing/2014/main" id="{56870B96-92A7-4FB0-A22A-8D9C02A0F79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307447" cy="359570"/>
    <xdr:sp macro="" textlink="">
      <xdr:nvSpPr>
        <xdr:cNvPr id="1604" name="AutoShape 202" descr="SN{@SK~SZ4F751`UWA}U">
          <a:extLst>
            <a:ext uri="{FF2B5EF4-FFF2-40B4-BE49-F238E27FC236}">
              <a16:creationId xmlns:a16="http://schemas.microsoft.com/office/drawing/2014/main" id="{6092D5DF-8713-40AF-8191-ECCB7434996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15</xdr:row>
      <xdr:rowOff>0</xdr:rowOff>
    </xdr:from>
    <xdr:ext cx="307447" cy="359570"/>
    <xdr:sp macro="" textlink="">
      <xdr:nvSpPr>
        <xdr:cNvPr id="1605" name="AutoShape 202" descr="SN{@SK~SZ4F751`UWA}U">
          <a:extLst>
            <a:ext uri="{FF2B5EF4-FFF2-40B4-BE49-F238E27FC236}">
              <a16:creationId xmlns:a16="http://schemas.microsoft.com/office/drawing/2014/main" id="{B3C6DEA5-F627-4004-AF35-9E5707F3AAA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15</xdr:row>
      <xdr:rowOff>0</xdr:rowOff>
    </xdr:from>
    <xdr:ext cx="307447" cy="359570"/>
    <xdr:sp macro="" textlink="">
      <xdr:nvSpPr>
        <xdr:cNvPr id="1606" name="AutoShape 202" descr="SN{@SK~SZ4F751`UWA}U">
          <a:extLst>
            <a:ext uri="{FF2B5EF4-FFF2-40B4-BE49-F238E27FC236}">
              <a16:creationId xmlns:a16="http://schemas.microsoft.com/office/drawing/2014/main" id="{270CCDBF-E145-47FF-BC9F-2412268AEC5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15</xdr:row>
      <xdr:rowOff>0</xdr:rowOff>
    </xdr:from>
    <xdr:ext cx="307447" cy="359570"/>
    <xdr:sp macro="" textlink="">
      <xdr:nvSpPr>
        <xdr:cNvPr id="1607" name="AutoShape 202" descr="SN{@SK~SZ4F751`UWA}U">
          <a:extLst>
            <a:ext uri="{FF2B5EF4-FFF2-40B4-BE49-F238E27FC236}">
              <a16:creationId xmlns:a16="http://schemas.microsoft.com/office/drawing/2014/main" id="{D248F548-0D16-4848-ADA1-81E298F3858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69"/>
    <xdr:sp macro="" textlink="">
      <xdr:nvSpPr>
        <xdr:cNvPr id="1608" name="AutoShape 202" descr="SN{@SK~SZ4F751`UWA}U">
          <a:extLst>
            <a:ext uri="{FF2B5EF4-FFF2-40B4-BE49-F238E27FC236}">
              <a16:creationId xmlns:a16="http://schemas.microsoft.com/office/drawing/2014/main" id="{71DB1817-E4AA-4F5D-A048-2777B7B6186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69"/>
    <xdr:sp macro="" textlink="">
      <xdr:nvSpPr>
        <xdr:cNvPr id="1609" name="AutoShape 202" descr="SN{@SK~SZ4F751`UWA}U">
          <a:extLst>
            <a:ext uri="{FF2B5EF4-FFF2-40B4-BE49-F238E27FC236}">
              <a16:creationId xmlns:a16="http://schemas.microsoft.com/office/drawing/2014/main" id="{AB8DA06A-A1A4-4A78-847E-2C5238B4602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69"/>
    <xdr:sp macro="" textlink="">
      <xdr:nvSpPr>
        <xdr:cNvPr id="1610" name="AutoShape 202" descr="SN{@SK~SZ4F751`UWA}U">
          <a:extLst>
            <a:ext uri="{FF2B5EF4-FFF2-40B4-BE49-F238E27FC236}">
              <a16:creationId xmlns:a16="http://schemas.microsoft.com/office/drawing/2014/main" id="{3CB03958-DAE5-49C1-B759-84C8558D783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69"/>
    <xdr:sp macro="" textlink="">
      <xdr:nvSpPr>
        <xdr:cNvPr id="1611" name="AutoShape 202" descr="SN{@SK~SZ4F751`UWA}U">
          <a:extLst>
            <a:ext uri="{FF2B5EF4-FFF2-40B4-BE49-F238E27FC236}">
              <a16:creationId xmlns:a16="http://schemas.microsoft.com/office/drawing/2014/main" id="{9083ACE2-23B0-44F4-A752-110A4B09E59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65921"/>
    <xdr:sp macro="" textlink="">
      <xdr:nvSpPr>
        <xdr:cNvPr id="1612" name="AutoShape 202" descr="SN{@SK~SZ4F751`UWA}U">
          <a:extLst>
            <a:ext uri="{FF2B5EF4-FFF2-40B4-BE49-F238E27FC236}">
              <a16:creationId xmlns:a16="http://schemas.microsoft.com/office/drawing/2014/main" id="{1F34CD2C-BAA2-4E16-9DD6-57C1F46D8B8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65921"/>
    <xdr:sp macro="" textlink="">
      <xdr:nvSpPr>
        <xdr:cNvPr id="1613" name="AutoShape 202" descr="SN{@SK~SZ4F751`UWA}U">
          <a:extLst>
            <a:ext uri="{FF2B5EF4-FFF2-40B4-BE49-F238E27FC236}">
              <a16:creationId xmlns:a16="http://schemas.microsoft.com/office/drawing/2014/main" id="{3D4D0968-4C7A-4D29-B70B-8754FF74808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0"/>
    <xdr:sp macro="" textlink="">
      <xdr:nvSpPr>
        <xdr:cNvPr id="1614" name="AutoShape 202" descr="SN{@SK~SZ4F751`UWA}U">
          <a:extLst>
            <a:ext uri="{FF2B5EF4-FFF2-40B4-BE49-F238E27FC236}">
              <a16:creationId xmlns:a16="http://schemas.microsoft.com/office/drawing/2014/main" id="{89BB9AE5-0152-4800-AE3C-15C5CB4E395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0"/>
    <xdr:sp macro="" textlink="">
      <xdr:nvSpPr>
        <xdr:cNvPr id="1615" name="AutoShape 202" descr="SN{@SK~SZ4F751`UWA}U">
          <a:extLst>
            <a:ext uri="{FF2B5EF4-FFF2-40B4-BE49-F238E27FC236}">
              <a16:creationId xmlns:a16="http://schemas.microsoft.com/office/drawing/2014/main" id="{495FB3F5-5780-4D93-9A5F-1B46138A179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3"/>
    <xdr:sp macro="" textlink="">
      <xdr:nvSpPr>
        <xdr:cNvPr id="1616" name="AutoShape 202" descr="SN{@SK~SZ4F751`UWA}U">
          <a:extLst>
            <a:ext uri="{FF2B5EF4-FFF2-40B4-BE49-F238E27FC236}">
              <a16:creationId xmlns:a16="http://schemas.microsoft.com/office/drawing/2014/main" id="{EA293BD7-35C6-4518-91B0-6FF1009DB08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3"/>
    <xdr:sp macro="" textlink="">
      <xdr:nvSpPr>
        <xdr:cNvPr id="1617" name="AutoShape 202" descr="SN{@SK~SZ4F751`UWA}U">
          <a:extLst>
            <a:ext uri="{FF2B5EF4-FFF2-40B4-BE49-F238E27FC236}">
              <a16:creationId xmlns:a16="http://schemas.microsoft.com/office/drawing/2014/main" id="{8E25F169-D592-4774-987B-B76CF324806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3"/>
    <xdr:sp macro="" textlink="">
      <xdr:nvSpPr>
        <xdr:cNvPr id="1618" name="AutoShape 202" descr="SN{@SK~SZ4F751`UWA}U">
          <a:extLst>
            <a:ext uri="{FF2B5EF4-FFF2-40B4-BE49-F238E27FC236}">
              <a16:creationId xmlns:a16="http://schemas.microsoft.com/office/drawing/2014/main" id="{E1052877-DC29-42A0-89A6-63A425A931C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3"/>
    <xdr:sp macro="" textlink="">
      <xdr:nvSpPr>
        <xdr:cNvPr id="1619" name="AutoShape 202" descr="SN{@SK~SZ4F751`UWA}U">
          <a:extLst>
            <a:ext uri="{FF2B5EF4-FFF2-40B4-BE49-F238E27FC236}">
              <a16:creationId xmlns:a16="http://schemas.microsoft.com/office/drawing/2014/main" id="{B7A6D1BE-ACA5-4850-88F8-0491210E5BC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69"/>
    <xdr:sp macro="" textlink="">
      <xdr:nvSpPr>
        <xdr:cNvPr id="1620" name="AutoShape 202" descr="SN{@SK~SZ4F751`UWA}U">
          <a:extLst>
            <a:ext uri="{FF2B5EF4-FFF2-40B4-BE49-F238E27FC236}">
              <a16:creationId xmlns:a16="http://schemas.microsoft.com/office/drawing/2014/main" id="{0266FB5F-ACFC-46BC-89F9-D5A7B5EFEB7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69"/>
    <xdr:sp macro="" textlink="">
      <xdr:nvSpPr>
        <xdr:cNvPr id="1621" name="AutoShape 202" descr="SN{@SK~SZ4F751`UWA}U">
          <a:extLst>
            <a:ext uri="{FF2B5EF4-FFF2-40B4-BE49-F238E27FC236}">
              <a16:creationId xmlns:a16="http://schemas.microsoft.com/office/drawing/2014/main" id="{97FE4A4E-904F-4C2E-871F-F64BE7BA1D5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69"/>
    <xdr:sp macro="" textlink="">
      <xdr:nvSpPr>
        <xdr:cNvPr id="1622" name="AutoShape 202" descr="SN{@SK~SZ4F751`UWA}U">
          <a:extLst>
            <a:ext uri="{FF2B5EF4-FFF2-40B4-BE49-F238E27FC236}">
              <a16:creationId xmlns:a16="http://schemas.microsoft.com/office/drawing/2014/main" id="{623B53B1-CB90-47A5-89E1-FCEAAB25880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69"/>
    <xdr:sp macro="" textlink="">
      <xdr:nvSpPr>
        <xdr:cNvPr id="1623" name="AutoShape 202" descr="SN{@SK~SZ4F751`UWA}U">
          <a:extLst>
            <a:ext uri="{FF2B5EF4-FFF2-40B4-BE49-F238E27FC236}">
              <a16:creationId xmlns:a16="http://schemas.microsoft.com/office/drawing/2014/main" id="{3E36F3E5-B707-4C1A-A5DB-56D93609E18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65921"/>
    <xdr:sp macro="" textlink="">
      <xdr:nvSpPr>
        <xdr:cNvPr id="1624" name="AutoShape 202" descr="SN{@SK~SZ4F751`UWA}U">
          <a:extLst>
            <a:ext uri="{FF2B5EF4-FFF2-40B4-BE49-F238E27FC236}">
              <a16:creationId xmlns:a16="http://schemas.microsoft.com/office/drawing/2014/main" id="{ADBC79A6-5EE9-4F16-AC99-68975981200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65921"/>
    <xdr:sp macro="" textlink="">
      <xdr:nvSpPr>
        <xdr:cNvPr id="1625" name="AutoShape 202" descr="SN{@SK~SZ4F751`UWA}U">
          <a:extLst>
            <a:ext uri="{FF2B5EF4-FFF2-40B4-BE49-F238E27FC236}">
              <a16:creationId xmlns:a16="http://schemas.microsoft.com/office/drawing/2014/main" id="{F5A6B351-35DC-4FC2-A3C0-AF8C3B83FBD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0"/>
    <xdr:sp macro="" textlink="">
      <xdr:nvSpPr>
        <xdr:cNvPr id="1626" name="AutoShape 202" descr="SN{@SK~SZ4F751`UWA}U">
          <a:extLst>
            <a:ext uri="{FF2B5EF4-FFF2-40B4-BE49-F238E27FC236}">
              <a16:creationId xmlns:a16="http://schemas.microsoft.com/office/drawing/2014/main" id="{EC85BAFC-D010-4D30-A7CA-B0C3FDD1187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0"/>
    <xdr:sp macro="" textlink="">
      <xdr:nvSpPr>
        <xdr:cNvPr id="1627" name="AutoShape 202" descr="SN{@SK~SZ4F751`UWA}U">
          <a:extLst>
            <a:ext uri="{FF2B5EF4-FFF2-40B4-BE49-F238E27FC236}">
              <a16:creationId xmlns:a16="http://schemas.microsoft.com/office/drawing/2014/main" id="{3B9DA5A0-61AF-4C38-B337-77ABBA83C4F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3"/>
    <xdr:sp macro="" textlink="">
      <xdr:nvSpPr>
        <xdr:cNvPr id="1628" name="AutoShape 202" descr="SN{@SK~SZ4F751`UWA}U">
          <a:extLst>
            <a:ext uri="{FF2B5EF4-FFF2-40B4-BE49-F238E27FC236}">
              <a16:creationId xmlns:a16="http://schemas.microsoft.com/office/drawing/2014/main" id="{D9408E1C-8AAD-43A8-8DDF-DC76F24C676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3"/>
    <xdr:sp macro="" textlink="">
      <xdr:nvSpPr>
        <xdr:cNvPr id="1629" name="AutoShape 202" descr="SN{@SK~SZ4F751`UWA}U">
          <a:extLst>
            <a:ext uri="{FF2B5EF4-FFF2-40B4-BE49-F238E27FC236}">
              <a16:creationId xmlns:a16="http://schemas.microsoft.com/office/drawing/2014/main" id="{713D93C3-5345-4298-878C-9CCB42BAE09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3"/>
    <xdr:sp macro="" textlink="">
      <xdr:nvSpPr>
        <xdr:cNvPr id="1630" name="AutoShape 202" descr="SN{@SK~SZ4F751`UWA}U">
          <a:extLst>
            <a:ext uri="{FF2B5EF4-FFF2-40B4-BE49-F238E27FC236}">
              <a16:creationId xmlns:a16="http://schemas.microsoft.com/office/drawing/2014/main" id="{ADF791D3-D5FD-44B6-A253-570861D6E05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3"/>
    <xdr:sp macro="" textlink="">
      <xdr:nvSpPr>
        <xdr:cNvPr id="1631" name="AutoShape 202" descr="SN{@SK~SZ4F751`UWA}U">
          <a:extLst>
            <a:ext uri="{FF2B5EF4-FFF2-40B4-BE49-F238E27FC236}">
              <a16:creationId xmlns:a16="http://schemas.microsoft.com/office/drawing/2014/main" id="{5614670F-204B-4A45-8DFB-9C20A48BC9C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70"/>
    <xdr:sp macro="" textlink="">
      <xdr:nvSpPr>
        <xdr:cNvPr id="1632" name="AutoShape 202" descr="SN{@SK~SZ4F751`UWA}U">
          <a:extLst>
            <a:ext uri="{FF2B5EF4-FFF2-40B4-BE49-F238E27FC236}">
              <a16:creationId xmlns:a16="http://schemas.microsoft.com/office/drawing/2014/main" id="{6CD6D12E-62D0-428B-B640-87F6C501AF8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70"/>
    <xdr:sp macro="" textlink="">
      <xdr:nvSpPr>
        <xdr:cNvPr id="1633" name="AutoShape 202" descr="SN{@SK~SZ4F751`UWA}U">
          <a:extLst>
            <a:ext uri="{FF2B5EF4-FFF2-40B4-BE49-F238E27FC236}">
              <a16:creationId xmlns:a16="http://schemas.microsoft.com/office/drawing/2014/main" id="{0D26B98E-EF5C-464D-BC46-DD98A0E79CE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70"/>
    <xdr:sp macro="" textlink="">
      <xdr:nvSpPr>
        <xdr:cNvPr id="1634" name="AutoShape 202" descr="SN{@SK~SZ4F751`UWA}U">
          <a:extLst>
            <a:ext uri="{FF2B5EF4-FFF2-40B4-BE49-F238E27FC236}">
              <a16:creationId xmlns:a16="http://schemas.microsoft.com/office/drawing/2014/main" id="{F5E78919-9C81-4B18-8E58-2FCE7690B47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70"/>
    <xdr:sp macro="" textlink="">
      <xdr:nvSpPr>
        <xdr:cNvPr id="1635" name="AutoShape 202" descr="SN{@SK~SZ4F751`UWA}U">
          <a:extLst>
            <a:ext uri="{FF2B5EF4-FFF2-40B4-BE49-F238E27FC236}">
              <a16:creationId xmlns:a16="http://schemas.microsoft.com/office/drawing/2014/main" id="{FF9BEB75-B24C-42E0-A52F-9CD1B6C30C5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70"/>
    <xdr:sp macro="" textlink="">
      <xdr:nvSpPr>
        <xdr:cNvPr id="1636" name="AutoShape 202" descr="SN{@SK~SZ4F751`UWA}U">
          <a:extLst>
            <a:ext uri="{FF2B5EF4-FFF2-40B4-BE49-F238E27FC236}">
              <a16:creationId xmlns:a16="http://schemas.microsoft.com/office/drawing/2014/main" id="{F4C7D6C7-4593-4306-BDC2-FB2DAF7D660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70"/>
    <xdr:sp macro="" textlink="">
      <xdr:nvSpPr>
        <xdr:cNvPr id="1637" name="AutoShape 202" descr="SN{@SK~SZ4F751`UWA}U">
          <a:extLst>
            <a:ext uri="{FF2B5EF4-FFF2-40B4-BE49-F238E27FC236}">
              <a16:creationId xmlns:a16="http://schemas.microsoft.com/office/drawing/2014/main" id="{FD0821BE-E703-4B62-9BDE-74966A667E3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70"/>
    <xdr:sp macro="" textlink="">
      <xdr:nvSpPr>
        <xdr:cNvPr id="1638" name="AutoShape 202" descr="SN{@SK~SZ4F751`UWA}U">
          <a:extLst>
            <a:ext uri="{FF2B5EF4-FFF2-40B4-BE49-F238E27FC236}">
              <a16:creationId xmlns:a16="http://schemas.microsoft.com/office/drawing/2014/main" id="{D46DED70-20DC-4E5B-A6F9-B8F0DAB1EEF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69"/>
    <xdr:sp macro="" textlink="">
      <xdr:nvSpPr>
        <xdr:cNvPr id="1639" name="AutoShape 202" descr="SN{@SK~SZ4F751`UWA}U">
          <a:extLst>
            <a:ext uri="{FF2B5EF4-FFF2-40B4-BE49-F238E27FC236}">
              <a16:creationId xmlns:a16="http://schemas.microsoft.com/office/drawing/2014/main" id="{E89CC2E9-8E52-4D16-8609-68001151F09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69"/>
    <xdr:sp macro="" textlink="">
      <xdr:nvSpPr>
        <xdr:cNvPr id="1640" name="AutoShape 202" descr="SN{@SK~SZ4F751`UWA}U">
          <a:extLst>
            <a:ext uri="{FF2B5EF4-FFF2-40B4-BE49-F238E27FC236}">
              <a16:creationId xmlns:a16="http://schemas.microsoft.com/office/drawing/2014/main" id="{99A5E0A2-3595-4DD0-8344-7BB44CBBF76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69"/>
    <xdr:sp macro="" textlink="">
      <xdr:nvSpPr>
        <xdr:cNvPr id="1641" name="AutoShape 202" descr="SN{@SK~SZ4F751`UWA}U">
          <a:extLst>
            <a:ext uri="{FF2B5EF4-FFF2-40B4-BE49-F238E27FC236}">
              <a16:creationId xmlns:a16="http://schemas.microsoft.com/office/drawing/2014/main" id="{241DE201-29B6-48A3-A59A-93443C0409C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69"/>
    <xdr:sp macro="" textlink="">
      <xdr:nvSpPr>
        <xdr:cNvPr id="1642" name="AutoShape 202" descr="SN{@SK~SZ4F751`UWA}U">
          <a:extLst>
            <a:ext uri="{FF2B5EF4-FFF2-40B4-BE49-F238E27FC236}">
              <a16:creationId xmlns:a16="http://schemas.microsoft.com/office/drawing/2014/main" id="{9A6A63FA-30A4-43C5-A7A3-D28B1D3263E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65921"/>
    <xdr:sp macro="" textlink="">
      <xdr:nvSpPr>
        <xdr:cNvPr id="1643" name="AutoShape 202" descr="SN{@SK~SZ4F751`UWA}U">
          <a:extLst>
            <a:ext uri="{FF2B5EF4-FFF2-40B4-BE49-F238E27FC236}">
              <a16:creationId xmlns:a16="http://schemas.microsoft.com/office/drawing/2014/main" id="{8E79D3F6-FE18-4EC6-A7B6-D0C61AE8867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65921"/>
    <xdr:sp macro="" textlink="">
      <xdr:nvSpPr>
        <xdr:cNvPr id="1644" name="AutoShape 202" descr="SN{@SK~SZ4F751`UWA}U">
          <a:extLst>
            <a:ext uri="{FF2B5EF4-FFF2-40B4-BE49-F238E27FC236}">
              <a16:creationId xmlns:a16="http://schemas.microsoft.com/office/drawing/2014/main" id="{8FD5B893-F075-4CAD-AF8F-5858525CACE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0"/>
    <xdr:sp macro="" textlink="">
      <xdr:nvSpPr>
        <xdr:cNvPr id="1645" name="AutoShape 202" descr="SN{@SK~SZ4F751`UWA}U">
          <a:extLst>
            <a:ext uri="{FF2B5EF4-FFF2-40B4-BE49-F238E27FC236}">
              <a16:creationId xmlns:a16="http://schemas.microsoft.com/office/drawing/2014/main" id="{45DC0E46-4F26-4063-A79C-C54520B0ECE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0"/>
    <xdr:sp macro="" textlink="">
      <xdr:nvSpPr>
        <xdr:cNvPr id="1646" name="AutoShape 202" descr="SN{@SK~SZ4F751`UWA}U">
          <a:extLst>
            <a:ext uri="{FF2B5EF4-FFF2-40B4-BE49-F238E27FC236}">
              <a16:creationId xmlns:a16="http://schemas.microsoft.com/office/drawing/2014/main" id="{3C7CBC7B-D3C6-4062-9A2F-1A72FB96578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3"/>
    <xdr:sp macro="" textlink="">
      <xdr:nvSpPr>
        <xdr:cNvPr id="1647" name="AutoShape 202" descr="SN{@SK~SZ4F751`UWA}U">
          <a:extLst>
            <a:ext uri="{FF2B5EF4-FFF2-40B4-BE49-F238E27FC236}">
              <a16:creationId xmlns:a16="http://schemas.microsoft.com/office/drawing/2014/main" id="{3876C170-69A4-42F0-A5A7-BB72D447A71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3"/>
    <xdr:sp macro="" textlink="">
      <xdr:nvSpPr>
        <xdr:cNvPr id="1648" name="AutoShape 202" descr="SN{@SK~SZ4F751`UWA}U">
          <a:extLst>
            <a:ext uri="{FF2B5EF4-FFF2-40B4-BE49-F238E27FC236}">
              <a16:creationId xmlns:a16="http://schemas.microsoft.com/office/drawing/2014/main" id="{77F9410C-E7CB-4303-B135-C46F7198B6C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3"/>
    <xdr:sp macro="" textlink="">
      <xdr:nvSpPr>
        <xdr:cNvPr id="1649" name="AutoShape 202" descr="SN{@SK~SZ4F751`UWA}U">
          <a:extLst>
            <a:ext uri="{FF2B5EF4-FFF2-40B4-BE49-F238E27FC236}">
              <a16:creationId xmlns:a16="http://schemas.microsoft.com/office/drawing/2014/main" id="{9E1FCE4C-49BD-4CC8-A1DC-045BC06719E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3"/>
    <xdr:sp macro="" textlink="">
      <xdr:nvSpPr>
        <xdr:cNvPr id="1650" name="AutoShape 202" descr="SN{@SK~SZ4F751`UWA}U">
          <a:extLst>
            <a:ext uri="{FF2B5EF4-FFF2-40B4-BE49-F238E27FC236}">
              <a16:creationId xmlns:a16="http://schemas.microsoft.com/office/drawing/2014/main" id="{16CF290B-5EF7-4C3D-8398-A794D105D0E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69"/>
    <xdr:sp macro="" textlink="">
      <xdr:nvSpPr>
        <xdr:cNvPr id="1651" name="AutoShape 202" descr="SN{@SK~SZ4F751`UWA}U">
          <a:extLst>
            <a:ext uri="{FF2B5EF4-FFF2-40B4-BE49-F238E27FC236}">
              <a16:creationId xmlns:a16="http://schemas.microsoft.com/office/drawing/2014/main" id="{3E1DA6C3-BC38-4B8A-A9A0-60BFF847170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69"/>
    <xdr:sp macro="" textlink="">
      <xdr:nvSpPr>
        <xdr:cNvPr id="1652" name="AutoShape 202" descr="SN{@SK~SZ4F751`UWA}U">
          <a:extLst>
            <a:ext uri="{FF2B5EF4-FFF2-40B4-BE49-F238E27FC236}">
              <a16:creationId xmlns:a16="http://schemas.microsoft.com/office/drawing/2014/main" id="{6F78E3E0-EA0D-4A92-83B6-0F7F8AAFF5E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69"/>
    <xdr:sp macro="" textlink="">
      <xdr:nvSpPr>
        <xdr:cNvPr id="1653" name="AutoShape 202" descr="SN{@SK~SZ4F751`UWA}U">
          <a:extLst>
            <a:ext uri="{FF2B5EF4-FFF2-40B4-BE49-F238E27FC236}">
              <a16:creationId xmlns:a16="http://schemas.microsoft.com/office/drawing/2014/main" id="{143EECC8-2F07-4BD9-B7CF-97264C05616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69"/>
    <xdr:sp macro="" textlink="">
      <xdr:nvSpPr>
        <xdr:cNvPr id="1654" name="AutoShape 202" descr="SN{@SK~SZ4F751`UWA}U">
          <a:extLst>
            <a:ext uri="{FF2B5EF4-FFF2-40B4-BE49-F238E27FC236}">
              <a16:creationId xmlns:a16="http://schemas.microsoft.com/office/drawing/2014/main" id="{583256BD-7B78-421B-8C83-8C7F7EA5B9A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65921"/>
    <xdr:sp macro="" textlink="">
      <xdr:nvSpPr>
        <xdr:cNvPr id="1655" name="AutoShape 202" descr="SN{@SK~SZ4F751`UWA}U">
          <a:extLst>
            <a:ext uri="{FF2B5EF4-FFF2-40B4-BE49-F238E27FC236}">
              <a16:creationId xmlns:a16="http://schemas.microsoft.com/office/drawing/2014/main" id="{3A0AE258-A6A8-4228-8E97-1AFB51D919D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65921"/>
    <xdr:sp macro="" textlink="">
      <xdr:nvSpPr>
        <xdr:cNvPr id="1656" name="AutoShape 202" descr="SN{@SK~SZ4F751`UWA}U">
          <a:extLst>
            <a:ext uri="{FF2B5EF4-FFF2-40B4-BE49-F238E27FC236}">
              <a16:creationId xmlns:a16="http://schemas.microsoft.com/office/drawing/2014/main" id="{35160BA9-DC25-4BE1-9638-683C5068624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0"/>
    <xdr:sp macro="" textlink="">
      <xdr:nvSpPr>
        <xdr:cNvPr id="1657" name="AutoShape 202" descr="SN{@SK~SZ4F751`UWA}U">
          <a:extLst>
            <a:ext uri="{FF2B5EF4-FFF2-40B4-BE49-F238E27FC236}">
              <a16:creationId xmlns:a16="http://schemas.microsoft.com/office/drawing/2014/main" id="{76FB5E3A-1498-4B1E-B206-B1C18F9A35D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0"/>
    <xdr:sp macro="" textlink="">
      <xdr:nvSpPr>
        <xdr:cNvPr id="1658" name="AutoShape 202" descr="SN{@SK~SZ4F751`UWA}U">
          <a:extLst>
            <a:ext uri="{FF2B5EF4-FFF2-40B4-BE49-F238E27FC236}">
              <a16:creationId xmlns:a16="http://schemas.microsoft.com/office/drawing/2014/main" id="{4E4ECF2D-3CB4-416A-8AEE-F8D06786C3F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3"/>
    <xdr:sp macro="" textlink="">
      <xdr:nvSpPr>
        <xdr:cNvPr id="1659" name="AutoShape 202" descr="SN{@SK~SZ4F751`UWA}U">
          <a:extLst>
            <a:ext uri="{FF2B5EF4-FFF2-40B4-BE49-F238E27FC236}">
              <a16:creationId xmlns:a16="http://schemas.microsoft.com/office/drawing/2014/main" id="{5DA989AE-0A07-4634-AAEE-59352941C87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3"/>
    <xdr:sp macro="" textlink="">
      <xdr:nvSpPr>
        <xdr:cNvPr id="1660" name="AutoShape 202" descr="SN{@SK~SZ4F751`UWA}U">
          <a:extLst>
            <a:ext uri="{FF2B5EF4-FFF2-40B4-BE49-F238E27FC236}">
              <a16:creationId xmlns:a16="http://schemas.microsoft.com/office/drawing/2014/main" id="{401BCD53-8351-47B4-9A4B-7C4160E4B67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3"/>
    <xdr:sp macro="" textlink="">
      <xdr:nvSpPr>
        <xdr:cNvPr id="1661" name="AutoShape 202" descr="SN{@SK~SZ4F751`UWA}U">
          <a:extLst>
            <a:ext uri="{FF2B5EF4-FFF2-40B4-BE49-F238E27FC236}">
              <a16:creationId xmlns:a16="http://schemas.microsoft.com/office/drawing/2014/main" id="{588FD17A-92ED-4286-89DB-F9C0031C930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3"/>
    <xdr:sp macro="" textlink="">
      <xdr:nvSpPr>
        <xdr:cNvPr id="1662" name="AutoShape 202" descr="SN{@SK~SZ4F751`UWA}U">
          <a:extLst>
            <a:ext uri="{FF2B5EF4-FFF2-40B4-BE49-F238E27FC236}">
              <a16:creationId xmlns:a16="http://schemas.microsoft.com/office/drawing/2014/main" id="{C92CD443-A7FE-4E13-9512-F2FAB7ED128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70"/>
    <xdr:sp macro="" textlink="">
      <xdr:nvSpPr>
        <xdr:cNvPr id="1663" name="AutoShape 202" descr="SN{@SK~SZ4F751`UWA}U">
          <a:extLst>
            <a:ext uri="{FF2B5EF4-FFF2-40B4-BE49-F238E27FC236}">
              <a16:creationId xmlns:a16="http://schemas.microsoft.com/office/drawing/2014/main" id="{5E8B0774-5E24-4B25-AFFB-038FA3E5DE7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70"/>
    <xdr:sp macro="" textlink="">
      <xdr:nvSpPr>
        <xdr:cNvPr id="1664" name="AutoShape 202" descr="SN{@SK~SZ4F751`UWA}U">
          <a:extLst>
            <a:ext uri="{FF2B5EF4-FFF2-40B4-BE49-F238E27FC236}">
              <a16:creationId xmlns:a16="http://schemas.microsoft.com/office/drawing/2014/main" id="{3AB29C98-3E1A-437E-AFC5-9013717B87E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70"/>
    <xdr:sp macro="" textlink="">
      <xdr:nvSpPr>
        <xdr:cNvPr id="1665" name="AutoShape 202" descr="SN{@SK~SZ4F751`UWA}U">
          <a:extLst>
            <a:ext uri="{FF2B5EF4-FFF2-40B4-BE49-F238E27FC236}">
              <a16:creationId xmlns:a16="http://schemas.microsoft.com/office/drawing/2014/main" id="{2903514C-3BC4-4917-9B0B-D332D4D7C60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70"/>
    <xdr:sp macro="" textlink="">
      <xdr:nvSpPr>
        <xdr:cNvPr id="1666" name="AutoShape 202" descr="SN{@SK~SZ4F751`UWA}U">
          <a:extLst>
            <a:ext uri="{FF2B5EF4-FFF2-40B4-BE49-F238E27FC236}">
              <a16:creationId xmlns:a16="http://schemas.microsoft.com/office/drawing/2014/main" id="{B66808E4-F478-4653-AB38-9F18D5B4ECA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70"/>
    <xdr:sp macro="" textlink="">
      <xdr:nvSpPr>
        <xdr:cNvPr id="1667" name="AutoShape 202" descr="SN{@SK~SZ4F751`UWA}U">
          <a:extLst>
            <a:ext uri="{FF2B5EF4-FFF2-40B4-BE49-F238E27FC236}">
              <a16:creationId xmlns:a16="http://schemas.microsoft.com/office/drawing/2014/main" id="{CCBA5AEA-6A91-4887-A710-9E3E8FFFF43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70"/>
    <xdr:sp macro="" textlink="">
      <xdr:nvSpPr>
        <xdr:cNvPr id="1668" name="AutoShape 202" descr="SN{@SK~SZ4F751`UWA}U">
          <a:extLst>
            <a:ext uri="{FF2B5EF4-FFF2-40B4-BE49-F238E27FC236}">
              <a16:creationId xmlns:a16="http://schemas.microsoft.com/office/drawing/2014/main" id="{67266F66-B630-4BB0-A6C4-79D3D6B013C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70"/>
    <xdr:sp macro="" textlink="">
      <xdr:nvSpPr>
        <xdr:cNvPr id="1669" name="AutoShape 202" descr="SN{@SK~SZ4F751`UWA}U">
          <a:extLst>
            <a:ext uri="{FF2B5EF4-FFF2-40B4-BE49-F238E27FC236}">
              <a16:creationId xmlns:a16="http://schemas.microsoft.com/office/drawing/2014/main" id="{A901C809-6949-4CCD-A893-8BC12B92B12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70" name="AutoShape 202" descr="SN{@SK~SZ4F751`UWA}U">
          <a:extLst>
            <a:ext uri="{FF2B5EF4-FFF2-40B4-BE49-F238E27FC236}">
              <a16:creationId xmlns:a16="http://schemas.microsoft.com/office/drawing/2014/main" id="{05D4D748-6AE7-43D1-BCA0-1F2F8DCDB62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71" name="AutoShape 202" descr="SN{@SK~SZ4F751`UWA}U">
          <a:extLst>
            <a:ext uri="{FF2B5EF4-FFF2-40B4-BE49-F238E27FC236}">
              <a16:creationId xmlns:a16="http://schemas.microsoft.com/office/drawing/2014/main" id="{EB6DFB0B-3BAE-4435-99DC-998B7B10DC5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72" name="AutoShape 202" descr="SN{@SK~SZ4F751`UWA}U">
          <a:extLst>
            <a:ext uri="{FF2B5EF4-FFF2-40B4-BE49-F238E27FC236}">
              <a16:creationId xmlns:a16="http://schemas.microsoft.com/office/drawing/2014/main" id="{EB7781C6-C168-4CC7-98E2-16789C4B372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73" name="AutoShape 202" descr="SN{@SK~SZ4F751`UWA}U">
          <a:extLst>
            <a:ext uri="{FF2B5EF4-FFF2-40B4-BE49-F238E27FC236}">
              <a16:creationId xmlns:a16="http://schemas.microsoft.com/office/drawing/2014/main" id="{8CDA9FEF-6A58-47F8-86F8-34EFD189C94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74" name="AutoShape 202" descr="SN{@SK~SZ4F751`UWA}U">
          <a:extLst>
            <a:ext uri="{FF2B5EF4-FFF2-40B4-BE49-F238E27FC236}">
              <a16:creationId xmlns:a16="http://schemas.microsoft.com/office/drawing/2014/main" id="{D25C29E9-E29A-4168-9245-1988466D0A2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75" name="AutoShape 202" descr="SN{@SK~SZ4F751`UWA}U">
          <a:extLst>
            <a:ext uri="{FF2B5EF4-FFF2-40B4-BE49-F238E27FC236}">
              <a16:creationId xmlns:a16="http://schemas.microsoft.com/office/drawing/2014/main" id="{875DC662-76C6-486F-92E5-6B159291159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76" name="AutoShape 202" descr="SN{@SK~SZ4F751`UWA}U">
          <a:extLst>
            <a:ext uri="{FF2B5EF4-FFF2-40B4-BE49-F238E27FC236}">
              <a16:creationId xmlns:a16="http://schemas.microsoft.com/office/drawing/2014/main" id="{F3187669-BB00-4836-A9BF-40BF324E729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77" name="AutoShape 202" descr="SN{@SK~SZ4F751`UWA}U">
          <a:extLst>
            <a:ext uri="{FF2B5EF4-FFF2-40B4-BE49-F238E27FC236}">
              <a16:creationId xmlns:a16="http://schemas.microsoft.com/office/drawing/2014/main" id="{4F525DAB-6ED8-49E5-8AF2-7D4F3EB0E24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78" name="AutoShape 202" descr="SN{@SK~SZ4F751`UWA}U">
          <a:extLst>
            <a:ext uri="{FF2B5EF4-FFF2-40B4-BE49-F238E27FC236}">
              <a16:creationId xmlns:a16="http://schemas.microsoft.com/office/drawing/2014/main" id="{219A0072-3B65-4320-BE66-310E1D0292B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79" name="AutoShape 202" descr="SN{@SK~SZ4F751`UWA}U">
          <a:extLst>
            <a:ext uri="{FF2B5EF4-FFF2-40B4-BE49-F238E27FC236}">
              <a16:creationId xmlns:a16="http://schemas.microsoft.com/office/drawing/2014/main" id="{0D33F3FE-2C75-468E-8D0A-0E811BF55B7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80" name="AutoShape 202" descr="SN{@SK~SZ4F751`UWA}U">
          <a:extLst>
            <a:ext uri="{FF2B5EF4-FFF2-40B4-BE49-F238E27FC236}">
              <a16:creationId xmlns:a16="http://schemas.microsoft.com/office/drawing/2014/main" id="{45E48B62-A494-4D4F-A098-1BA9D455939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81" name="AutoShape 202" descr="SN{@SK~SZ4F751`UWA}U">
          <a:extLst>
            <a:ext uri="{FF2B5EF4-FFF2-40B4-BE49-F238E27FC236}">
              <a16:creationId xmlns:a16="http://schemas.microsoft.com/office/drawing/2014/main" id="{58B9C0D6-2229-4210-A80B-8194EE999C9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82" name="AutoShape 202" descr="SN{@SK~SZ4F751`UWA}U">
          <a:extLst>
            <a:ext uri="{FF2B5EF4-FFF2-40B4-BE49-F238E27FC236}">
              <a16:creationId xmlns:a16="http://schemas.microsoft.com/office/drawing/2014/main" id="{B57E717D-FB24-41A6-A1A3-A3D0405D2AE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83" name="AutoShape 202" descr="SN{@SK~SZ4F751`UWA}U">
          <a:extLst>
            <a:ext uri="{FF2B5EF4-FFF2-40B4-BE49-F238E27FC236}">
              <a16:creationId xmlns:a16="http://schemas.microsoft.com/office/drawing/2014/main" id="{086DEDFE-FCD3-4FBA-AF9C-84D7D6B6773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84" name="AutoShape 202" descr="SN{@SK~SZ4F751`UWA}U">
          <a:extLst>
            <a:ext uri="{FF2B5EF4-FFF2-40B4-BE49-F238E27FC236}">
              <a16:creationId xmlns:a16="http://schemas.microsoft.com/office/drawing/2014/main" id="{D9032C8F-6527-4F6C-9782-2989B402F09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85" name="AutoShape 202" descr="SN{@SK~SZ4F751`UWA}U">
          <a:extLst>
            <a:ext uri="{FF2B5EF4-FFF2-40B4-BE49-F238E27FC236}">
              <a16:creationId xmlns:a16="http://schemas.microsoft.com/office/drawing/2014/main" id="{8B0879E4-2C35-432A-87D3-1EE1132FD4C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86" name="AutoShape 202" descr="SN{@SK~SZ4F751`UWA}U">
          <a:extLst>
            <a:ext uri="{FF2B5EF4-FFF2-40B4-BE49-F238E27FC236}">
              <a16:creationId xmlns:a16="http://schemas.microsoft.com/office/drawing/2014/main" id="{EF5B4D32-2579-4A1B-9E75-A1E38FB4CCE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87" name="AutoShape 202" descr="SN{@SK~SZ4F751`UWA}U">
          <a:extLst>
            <a:ext uri="{FF2B5EF4-FFF2-40B4-BE49-F238E27FC236}">
              <a16:creationId xmlns:a16="http://schemas.microsoft.com/office/drawing/2014/main" id="{3B0CD147-DCBD-4C8C-A44B-649C59AE58A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88" name="AutoShape 202" descr="SN{@SK~SZ4F751`UWA}U">
          <a:extLst>
            <a:ext uri="{FF2B5EF4-FFF2-40B4-BE49-F238E27FC236}">
              <a16:creationId xmlns:a16="http://schemas.microsoft.com/office/drawing/2014/main" id="{06E8E4FF-6B29-4286-9935-145D2863E40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89" name="AutoShape 202" descr="SN{@SK~SZ4F751`UWA}U">
          <a:extLst>
            <a:ext uri="{FF2B5EF4-FFF2-40B4-BE49-F238E27FC236}">
              <a16:creationId xmlns:a16="http://schemas.microsoft.com/office/drawing/2014/main" id="{583F4AD8-85EB-4AE7-903D-CDE754034AB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90" name="AutoShape 202" descr="SN{@SK~SZ4F751`UWA}U">
          <a:extLst>
            <a:ext uri="{FF2B5EF4-FFF2-40B4-BE49-F238E27FC236}">
              <a16:creationId xmlns:a16="http://schemas.microsoft.com/office/drawing/2014/main" id="{D81A60A0-2133-4713-B05F-97BDDB9F8CB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91" name="AutoShape 202" descr="SN{@SK~SZ4F751`UWA}U">
          <a:extLst>
            <a:ext uri="{FF2B5EF4-FFF2-40B4-BE49-F238E27FC236}">
              <a16:creationId xmlns:a16="http://schemas.microsoft.com/office/drawing/2014/main" id="{54B5FC1D-BB5E-47D0-9740-905FD4D5E15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92" name="AutoShape 202" descr="SN{@SK~SZ4F751`UWA}U">
          <a:extLst>
            <a:ext uri="{FF2B5EF4-FFF2-40B4-BE49-F238E27FC236}">
              <a16:creationId xmlns:a16="http://schemas.microsoft.com/office/drawing/2014/main" id="{5FC67643-A08E-42A6-B807-A14D6FAF862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93" name="AutoShape 202" descr="SN{@SK~SZ4F751`UWA}U">
          <a:extLst>
            <a:ext uri="{FF2B5EF4-FFF2-40B4-BE49-F238E27FC236}">
              <a16:creationId xmlns:a16="http://schemas.microsoft.com/office/drawing/2014/main" id="{9AA80283-251C-4C28-870D-AE9515E5C21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94" name="AutoShape 202" descr="SN{@SK~SZ4F751`UWA}U">
          <a:extLst>
            <a:ext uri="{FF2B5EF4-FFF2-40B4-BE49-F238E27FC236}">
              <a16:creationId xmlns:a16="http://schemas.microsoft.com/office/drawing/2014/main" id="{51598F43-A4AF-4647-A1C7-5B6EC235CE8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95" name="AutoShape 202" descr="SN{@SK~SZ4F751`UWA}U">
          <a:extLst>
            <a:ext uri="{FF2B5EF4-FFF2-40B4-BE49-F238E27FC236}">
              <a16:creationId xmlns:a16="http://schemas.microsoft.com/office/drawing/2014/main" id="{6230EF7B-3467-44DA-A9F4-98C4662EA79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96" name="AutoShape 202" descr="SN{@SK~SZ4F751`UWA}U">
          <a:extLst>
            <a:ext uri="{FF2B5EF4-FFF2-40B4-BE49-F238E27FC236}">
              <a16:creationId xmlns:a16="http://schemas.microsoft.com/office/drawing/2014/main" id="{95DD5C22-142F-46AE-86AD-360C15ECE84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97" name="AutoShape 202" descr="SN{@SK~SZ4F751`UWA}U">
          <a:extLst>
            <a:ext uri="{FF2B5EF4-FFF2-40B4-BE49-F238E27FC236}">
              <a16:creationId xmlns:a16="http://schemas.microsoft.com/office/drawing/2014/main" id="{5F562E87-CF67-424C-8F34-85DC2B2DBF5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98" name="AutoShape 202" descr="SN{@SK~SZ4F751`UWA}U">
          <a:extLst>
            <a:ext uri="{FF2B5EF4-FFF2-40B4-BE49-F238E27FC236}">
              <a16:creationId xmlns:a16="http://schemas.microsoft.com/office/drawing/2014/main" id="{0246A08B-AF89-4861-B3A9-C70474FD4C8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99" name="AutoShape 202" descr="SN{@SK~SZ4F751`UWA}U">
          <a:extLst>
            <a:ext uri="{FF2B5EF4-FFF2-40B4-BE49-F238E27FC236}">
              <a16:creationId xmlns:a16="http://schemas.microsoft.com/office/drawing/2014/main" id="{FF77052B-689D-4E95-B655-F8B4EB5DE77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700" name="AutoShape 202" descr="SN{@SK~SZ4F751`UWA}U">
          <a:extLst>
            <a:ext uri="{FF2B5EF4-FFF2-40B4-BE49-F238E27FC236}">
              <a16:creationId xmlns:a16="http://schemas.microsoft.com/office/drawing/2014/main" id="{602624F7-2F01-4B18-B215-2A1521B076B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701" name="AutoShape 202" descr="SN{@SK~SZ4F751`UWA}U">
          <a:extLst>
            <a:ext uri="{FF2B5EF4-FFF2-40B4-BE49-F238E27FC236}">
              <a16:creationId xmlns:a16="http://schemas.microsoft.com/office/drawing/2014/main" id="{5055372B-1A12-4E3D-913D-192B5F6CDD8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7447" cy="304801"/>
    <xdr:sp macro="" textlink="">
      <xdr:nvSpPr>
        <xdr:cNvPr id="1702" name="AutoShape 202" descr="SN{@SK~SZ4F751`UWA}U">
          <a:extLst>
            <a:ext uri="{FF2B5EF4-FFF2-40B4-BE49-F238E27FC236}">
              <a16:creationId xmlns:a16="http://schemas.microsoft.com/office/drawing/2014/main" id="{149B1070-F39F-4C37-84B8-1CAC12F4AE7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703" name="AutoShape 202" descr="SN{@SK~SZ4F751`UWA}U">
          <a:extLst>
            <a:ext uri="{FF2B5EF4-FFF2-40B4-BE49-F238E27FC236}">
              <a16:creationId xmlns:a16="http://schemas.microsoft.com/office/drawing/2014/main" id="{70B13C72-891C-4998-ABAF-6D1A3B10F1F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704" name="AutoShape 202" descr="SN{@SK~SZ4F751`UWA}U">
          <a:extLst>
            <a:ext uri="{FF2B5EF4-FFF2-40B4-BE49-F238E27FC236}">
              <a16:creationId xmlns:a16="http://schemas.microsoft.com/office/drawing/2014/main" id="{5E22D6BF-DB19-4D03-B11A-6484E6A1019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7447" cy="304803"/>
    <xdr:sp macro="" textlink="">
      <xdr:nvSpPr>
        <xdr:cNvPr id="1705" name="AutoShape 202" descr="SN{@SK~SZ4F751`UWA}U">
          <a:extLst>
            <a:ext uri="{FF2B5EF4-FFF2-40B4-BE49-F238E27FC236}">
              <a16:creationId xmlns:a16="http://schemas.microsoft.com/office/drawing/2014/main" id="{FCE7038E-E00A-49CA-B6CE-E7254D3BD2C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30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706" name="AutoShape 202" descr="SN{@SK~SZ4F751`UWA}U">
          <a:extLst>
            <a:ext uri="{FF2B5EF4-FFF2-40B4-BE49-F238E27FC236}">
              <a16:creationId xmlns:a16="http://schemas.microsoft.com/office/drawing/2014/main" id="{2F4AA7A0-BB50-4B22-81A8-E7150A993A2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707" name="AutoShape 202" descr="SN{@SK~SZ4F751`UWA}U">
          <a:extLst>
            <a:ext uri="{FF2B5EF4-FFF2-40B4-BE49-F238E27FC236}">
              <a16:creationId xmlns:a16="http://schemas.microsoft.com/office/drawing/2014/main" id="{743239E8-288C-45E3-9AA4-A8DEBB2A228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7447" cy="378620"/>
    <xdr:sp macro="" textlink="">
      <xdr:nvSpPr>
        <xdr:cNvPr id="1708" name="AutoShape 202" descr="SN{@SK~SZ4F751`UWA}U">
          <a:extLst>
            <a:ext uri="{FF2B5EF4-FFF2-40B4-BE49-F238E27FC236}">
              <a16:creationId xmlns:a16="http://schemas.microsoft.com/office/drawing/2014/main" id="{AB8C94EE-94BF-4EF0-9F1F-EDBCD89CC58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37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709" name="AutoShape 202" descr="SN{@SK~SZ4F751`UWA}U">
          <a:extLst>
            <a:ext uri="{FF2B5EF4-FFF2-40B4-BE49-F238E27FC236}">
              <a16:creationId xmlns:a16="http://schemas.microsoft.com/office/drawing/2014/main" id="{10BF690E-0D04-4D27-8EC0-2D070684B2B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710" name="AutoShape 202" descr="SN{@SK~SZ4F751`UWA}U">
          <a:extLst>
            <a:ext uri="{FF2B5EF4-FFF2-40B4-BE49-F238E27FC236}">
              <a16:creationId xmlns:a16="http://schemas.microsoft.com/office/drawing/2014/main" id="{B6B69396-4518-44A7-AD36-1E53E8EA79B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7447" cy="378622"/>
    <xdr:sp macro="" textlink="">
      <xdr:nvSpPr>
        <xdr:cNvPr id="1711" name="AutoShape 202" descr="SN{@SK~SZ4F751`UWA}U">
          <a:extLst>
            <a:ext uri="{FF2B5EF4-FFF2-40B4-BE49-F238E27FC236}">
              <a16:creationId xmlns:a16="http://schemas.microsoft.com/office/drawing/2014/main" id="{4EE1C61A-800C-4341-8AB5-054E3A1CC24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378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712" name="AutoShape 202" descr="SN{@SK~SZ4F751`UWA}U">
          <a:extLst>
            <a:ext uri="{FF2B5EF4-FFF2-40B4-BE49-F238E27FC236}">
              <a16:creationId xmlns:a16="http://schemas.microsoft.com/office/drawing/2014/main" id="{D51B160B-8F54-4D82-8005-A11029C450D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713" name="AutoShape 202" descr="SN{@SK~SZ4F751`UWA}U">
          <a:extLst>
            <a:ext uri="{FF2B5EF4-FFF2-40B4-BE49-F238E27FC236}">
              <a16:creationId xmlns:a16="http://schemas.microsoft.com/office/drawing/2014/main" id="{B21135FB-F29B-43E4-B941-96641FB7F63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7447" cy="304801"/>
    <xdr:sp macro="" textlink="">
      <xdr:nvSpPr>
        <xdr:cNvPr id="1714" name="AutoShape 202" descr="SN{@SK~SZ4F751`UWA}U">
          <a:extLst>
            <a:ext uri="{FF2B5EF4-FFF2-40B4-BE49-F238E27FC236}">
              <a16:creationId xmlns:a16="http://schemas.microsoft.com/office/drawing/2014/main" id="{6F9D7C22-B6AC-4EBA-BD9A-7ABF783FC66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715" name="AutoShape 202" descr="SN{@SK~SZ4F751`UWA}U">
          <a:extLst>
            <a:ext uri="{FF2B5EF4-FFF2-40B4-BE49-F238E27FC236}">
              <a16:creationId xmlns:a16="http://schemas.microsoft.com/office/drawing/2014/main" id="{81F2E9CC-B85B-4FE3-B0ED-023F2D84FCC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716" name="AutoShape 202" descr="SN{@SK~SZ4F751`UWA}U">
          <a:extLst>
            <a:ext uri="{FF2B5EF4-FFF2-40B4-BE49-F238E27FC236}">
              <a16:creationId xmlns:a16="http://schemas.microsoft.com/office/drawing/2014/main" id="{0FD1040E-5AEF-4065-AF0C-6B78F4B69CA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7447" cy="304803"/>
    <xdr:sp macro="" textlink="">
      <xdr:nvSpPr>
        <xdr:cNvPr id="1717" name="AutoShape 202" descr="SN{@SK~SZ4F751`UWA}U">
          <a:extLst>
            <a:ext uri="{FF2B5EF4-FFF2-40B4-BE49-F238E27FC236}">
              <a16:creationId xmlns:a16="http://schemas.microsoft.com/office/drawing/2014/main" id="{D6EB2BE6-9276-4B0D-85D4-9D21AE84B9E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30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718" name="AutoShape 202" descr="SN{@SK~SZ4F751`UWA}U">
          <a:extLst>
            <a:ext uri="{FF2B5EF4-FFF2-40B4-BE49-F238E27FC236}">
              <a16:creationId xmlns:a16="http://schemas.microsoft.com/office/drawing/2014/main" id="{6909770C-CB64-4DED-9DD5-A612A268D2C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719" name="AutoShape 202" descr="SN{@SK~SZ4F751`UWA}U">
          <a:extLst>
            <a:ext uri="{FF2B5EF4-FFF2-40B4-BE49-F238E27FC236}">
              <a16:creationId xmlns:a16="http://schemas.microsoft.com/office/drawing/2014/main" id="{EEADCBFC-15BE-42E2-B1AA-C027D6B0067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7447" cy="378620"/>
    <xdr:sp macro="" textlink="">
      <xdr:nvSpPr>
        <xdr:cNvPr id="1720" name="AutoShape 202" descr="SN{@SK~SZ4F751`UWA}U">
          <a:extLst>
            <a:ext uri="{FF2B5EF4-FFF2-40B4-BE49-F238E27FC236}">
              <a16:creationId xmlns:a16="http://schemas.microsoft.com/office/drawing/2014/main" id="{D0F5162B-2D7A-4029-A1BE-E98A7AD56E2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37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721" name="AutoShape 202" descr="SN{@SK~SZ4F751`UWA}U">
          <a:extLst>
            <a:ext uri="{FF2B5EF4-FFF2-40B4-BE49-F238E27FC236}">
              <a16:creationId xmlns:a16="http://schemas.microsoft.com/office/drawing/2014/main" id="{13E99153-8648-41FE-9029-AE51F98C0FC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722" name="AutoShape 202" descr="SN{@SK~SZ4F751`UWA}U">
          <a:extLst>
            <a:ext uri="{FF2B5EF4-FFF2-40B4-BE49-F238E27FC236}">
              <a16:creationId xmlns:a16="http://schemas.microsoft.com/office/drawing/2014/main" id="{892386F9-456C-4BD2-9B94-A05E5CB5DFD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23" name="AutoShape 202" descr="SN{@SK~SZ4F751`UWA}U">
          <a:extLst>
            <a:ext uri="{FF2B5EF4-FFF2-40B4-BE49-F238E27FC236}">
              <a16:creationId xmlns:a16="http://schemas.microsoft.com/office/drawing/2014/main" id="{C06ADB86-F5F6-450F-8659-0774903A35B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24" name="AutoShape 202" descr="SN{@SK~SZ4F751`UWA}U">
          <a:extLst>
            <a:ext uri="{FF2B5EF4-FFF2-40B4-BE49-F238E27FC236}">
              <a16:creationId xmlns:a16="http://schemas.microsoft.com/office/drawing/2014/main" id="{BE36AEB3-FB89-4139-A7D9-E991F7C69D8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25" name="AutoShape 202" descr="SN{@SK~SZ4F751`UWA}U">
          <a:extLst>
            <a:ext uri="{FF2B5EF4-FFF2-40B4-BE49-F238E27FC236}">
              <a16:creationId xmlns:a16="http://schemas.microsoft.com/office/drawing/2014/main" id="{DFFA3F7E-4281-460B-AADB-2413EA0F12B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26" name="AutoShape 202" descr="SN{@SK~SZ4F751`UWA}U">
          <a:extLst>
            <a:ext uri="{FF2B5EF4-FFF2-40B4-BE49-F238E27FC236}">
              <a16:creationId xmlns:a16="http://schemas.microsoft.com/office/drawing/2014/main" id="{4ACE9AAA-D2C7-4444-BCC3-F9B358F2410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27" name="AutoShape 202" descr="SN{@SK~SZ4F751`UWA}U">
          <a:extLst>
            <a:ext uri="{FF2B5EF4-FFF2-40B4-BE49-F238E27FC236}">
              <a16:creationId xmlns:a16="http://schemas.microsoft.com/office/drawing/2014/main" id="{950A303A-2897-481E-BECB-231AA321AC8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28" name="AutoShape 202" descr="SN{@SK~SZ4F751`UWA}U">
          <a:extLst>
            <a:ext uri="{FF2B5EF4-FFF2-40B4-BE49-F238E27FC236}">
              <a16:creationId xmlns:a16="http://schemas.microsoft.com/office/drawing/2014/main" id="{B502F602-C5AA-4F26-A7F9-3B04783741D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29" name="AutoShape 202" descr="SN{@SK~SZ4F751`UWA}U">
          <a:extLst>
            <a:ext uri="{FF2B5EF4-FFF2-40B4-BE49-F238E27FC236}">
              <a16:creationId xmlns:a16="http://schemas.microsoft.com/office/drawing/2014/main" id="{23576576-1955-41F4-929D-D99B7F1AC6A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30" name="AutoShape 202" descr="SN{@SK~SZ4F751`UWA}U">
          <a:extLst>
            <a:ext uri="{FF2B5EF4-FFF2-40B4-BE49-F238E27FC236}">
              <a16:creationId xmlns:a16="http://schemas.microsoft.com/office/drawing/2014/main" id="{50180100-91AA-409D-9DE9-193A54BD82A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31" name="AutoShape 202" descr="SN{@SK~SZ4F751`UWA}U">
          <a:extLst>
            <a:ext uri="{FF2B5EF4-FFF2-40B4-BE49-F238E27FC236}">
              <a16:creationId xmlns:a16="http://schemas.microsoft.com/office/drawing/2014/main" id="{E8263D00-7935-409F-A6D1-DDCB2C1EAF8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32" name="AutoShape 202" descr="SN{@SK~SZ4F751`UWA}U">
          <a:extLst>
            <a:ext uri="{FF2B5EF4-FFF2-40B4-BE49-F238E27FC236}">
              <a16:creationId xmlns:a16="http://schemas.microsoft.com/office/drawing/2014/main" id="{1A384B7C-A967-4876-9BEA-5473D1704E0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33" name="AutoShape 202" descr="SN{@SK~SZ4F751`UWA}U">
          <a:extLst>
            <a:ext uri="{FF2B5EF4-FFF2-40B4-BE49-F238E27FC236}">
              <a16:creationId xmlns:a16="http://schemas.microsoft.com/office/drawing/2014/main" id="{BCE2BDA7-6962-4C29-B503-9E2E878F3E4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34" name="AutoShape 202" descr="SN{@SK~SZ4F751`UWA}U">
          <a:extLst>
            <a:ext uri="{FF2B5EF4-FFF2-40B4-BE49-F238E27FC236}">
              <a16:creationId xmlns:a16="http://schemas.microsoft.com/office/drawing/2014/main" id="{89618170-4891-404C-9FDD-A255193246F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7447" cy="340518"/>
    <xdr:sp macro="" textlink="">
      <xdr:nvSpPr>
        <xdr:cNvPr id="1735" name="AutoShape 202" descr="SN{@SK~SZ4F751`UWA}U">
          <a:extLst>
            <a:ext uri="{FF2B5EF4-FFF2-40B4-BE49-F238E27FC236}">
              <a16:creationId xmlns:a16="http://schemas.microsoft.com/office/drawing/2014/main" id="{69B6FCBE-76B6-4C93-BF84-C93B15B40A1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36" name="AutoShape 202" descr="SN{@SK~SZ4F751`UWA}U">
          <a:extLst>
            <a:ext uri="{FF2B5EF4-FFF2-40B4-BE49-F238E27FC236}">
              <a16:creationId xmlns:a16="http://schemas.microsoft.com/office/drawing/2014/main" id="{543EDE2B-C715-45FF-BD2C-94DE352D966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37" name="AutoShape 202" descr="SN{@SK~SZ4F751`UWA}U">
          <a:extLst>
            <a:ext uri="{FF2B5EF4-FFF2-40B4-BE49-F238E27FC236}">
              <a16:creationId xmlns:a16="http://schemas.microsoft.com/office/drawing/2014/main" id="{8FAC37FA-84E6-47C1-95D7-144826015FD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7447" cy="340518"/>
    <xdr:sp macro="" textlink="">
      <xdr:nvSpPr>
        <xdr:cNvPr id="1738" name="AutoShape 202" descr="SN{@SK~SZ4F751`UWA}U">
          <a:extLst>
            <a:ext uri="{FF2B5EF4-FFF2-40B4-BE49-F238E27FC236}">
              <a16:creationId xmlns:a16="http://schemas.microsoft.com/office/drawing/2014/main" id="{0C26CD4C-D2E6-4D5C-AB18-2190E2EDE38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39" name="AutoShape 202" descr="SN{@SK~SZ4F751`UWA}U">
          <a:extLst>
            <a:ext uri="{FF2B5EF4-FFF2-40B4-BE49-F238E27FC236}">
              <a16:creationId xmlns:a16="http://schemas.microsoft.com/office/drawing/2014/main" id="{CC05CA17-440C-488C-B9E1-569887E82B2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40" name="AutoShape 202" descr="SN{@SK~SZ4F751`UWA}U">
          <a:extLst>
            <a:ext uri="{FF2B5EF4-FFF2-40B4-BE49-F238E27FC236}">
              <a16:creationId xmlns:a16="http://schemas.microsoft.com/office/drawing/2014/main" id="{0147C228-F653-498B-BE70-1B1A465CB79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41" name="AutoShape 202" descr="SN{@SK~SZ4F751`UWA}U">
          <a:extLst>
            <a:ext uri="{FF2B5EF4-FFF2-40B4-BE49-F238E27FC236}">
              <a16:creationId xmlns:a16="http://schemas.microsoft.com/office/drawing/2014/main" id="{D71FE8E5-6064-4BC6-BB6B-83E07268742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42" name="AutoShape 202" descr="SN{@SK~SZ4F751`UWA}U">
          <a:extLst>
            <a:ext uri="{FF2B5EF4-FFF2-40B4-BE49-F238E27FC236}">
              <a16:creationId xmlns:a16="http://schemas.microsoft.com/office/drawing/2014/main" id="{A4884FD0-92F2-41B2-92EE-0D315C2959F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7447" cy="340518"/>
    <xdr:sp macro="" textlink="">
      <xdr:nvSpPr>
        <xdr:cNvPr id="1743" name="AutoShape 202" descr="SN{@SK~SZ4F751`UWA}U">
          <a:extLst>
            <a:ext uri="{FF2B5EF4-FFF2-40B4-BE49-F238E27FC236}">
              <a16:creationId xmlns:a16="http://schemas.microsoft.com/office/drawing/2014/main" id="{A75C3F83-C2D0-4E83-9D6A-CDC2423CE10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44" name="AutoShape 202" descr="SN{@SK~SZ4F751`UWA}U">
          <a:extLst>
            <a:ext uri="{FF2B5EF4-FFF2-40B4-BE49-F238E27FC236}">
              <a16:creationId xmlns:a16="http://schemas.microsoft.com/office/drawing/2014/main" id="{86CAB362-EACA-4628-82E5-62698D69315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45" name="AutoShape 202" descr="SN{@SK~SZ4F751`UWA}U">
          <a:extLst>
            <a:ext uri="{FF2B5EF4-FFF2-40B4-BE49-F238E27FC236}">
              <a16:creationId xmlns:a16="http://schemas.microsoft.com/office/drawing/2014/main" id="{81A28456-7441-47BD-BF82-0804C2FFCF5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46" name="AutoShape 202" descr="SN{@SK~SZ4F751`UWA}U">
          <a:extLst>
            <a:ext uri="{FF2B5EF4-FFF2-40B4-BE49-F238E27FC236}">
              <a16:creationId xmlns:a16="http://schemas.microsoft.com/office/drawing/2014/main" id="{8564E427-BA4B-4EDC-BC80-E225E3F8A3A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7447" cy="304801"/>
    <xdr:sp macro="" textlink="">
      <xdr:nvSpPr>
        <xdr:cNvPr id="1747" name="AutoShape 202" descr="SN{@SK~SZ4F751`UWA}U">
          <a:extLst>
            <a:ext uri="{FF2B5EF4-FFF2-40B4-BE49-F238E27FC236}">
              <a16:creationId xmlns:a16="http://schemas.microsoft.com/office/drawing/2014/main" id="{8E9CD16B-E0F8-4444-B148-ACBF590A91F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7447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48" name="AutoShape 202" descr="SN{@SK~SZ4F751`UWA}U">
          <a:extLst>
            <a:ext uri="{FF2B5EF4-FFF2-40B4-BE49-F238E27FC236}">
              <a16:creationId xmlns:a16="http://schemas.microsoft.com/office/drawing/2014/main" id="{6059244D-3A2B-483B-8FCB-5F4B8B66487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49" name="AutoShape 202" descr="SN{@SK~SZ4F751`UWA}U">
          <a:extLst>
            <a:ext uri="{FF2B5EF4-FFF2-40B4-BE49-F238E27FC236}">
              <a16:creationId xmlns:a16="http://schemas.microsoft.com/office/drawing/2014/main" id="{439AC6B9-0802-4C0C-A091-5A8B1D3978D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7447" cy="304803"/>
    <xdr:sp macro="" textlink="">
      <xdr:nvSpPr>
        <xdr:cNvPr id="1750" name="AutoShape 202" descr="SN{@SK~SZ4F751`UWA}U">
          <a:extLst>
            <a:ext uri="{FF2B5EF4-FFF2-40B4-BE49-F238E27FC236}">
              <a16:creationId xmlns:a16="http://schemas.microsoft.com/office/drawing/2014/main" id="{F3B8594A-1C5D-4437-929B-352B20BA4A9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7447" cy="30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51" name="AutoShape 202" descr="SN{@SK~SZ4F751`UWA}U">
          <a:extLst>
            <a:ext uri="{FF2B5EF4-FFF2-40B4-BE49-F238E27FC236}">
              <a16:creationId xmlns:a16="http://schemas.microsoft.com/office/drawing/2014/main" id="{8EF3F284-C7AA-4F7F-87D2-15B29A0A6DE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52" name="AutoShape 202" descr="SN{@SK~SZ4F751`UWA}U">
          <a:extLst>
            <a:ext uri="{FF2B5EF4-FFF2-40B4-BE49-F238E27FC236}">
              <a16:creationId xmlns:a16="http://schemas.microsoft.com/office/drawing/2014/main" id="{F95202EA-6929-41B9-8F89-29C357A4A30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7447" cy="378620"/>
    <xdr:sp macro="" textlink="">
      <xdr:nvSpPr>
        <xdr:cNvPr id="1753" name="AutoShape 202" descr="SN{@SK~SZ4F751`UWA}U">
          <a:extLst>
            <a:ext uri="{FF2B5EF4-FFF2-40B4-BE49-F238E27FC236}">
              <a16:creationId xmlns:a16="http://schemas.microsoft.com/office/drawing/2014/main" id="{13170EA2-6DE6-4030-BDD3-BF7094144E8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7447" cy="37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54" name="AutoShape 202" descr="SN{@SK~SZ4F751`UWA}U">
          <a:extLst>
            <a:ext uri="{FF2B5EF4-FFF2-40B4-BE49-F238E27FC236}">
              <a16:creationId xmlns:a16="http://schemas.microsoft.com/office/drawing/2014/main" id="{F26289B0-78F9-4E4E-AABB-0764AD14579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55" name="AutoShape 202" descr="SN{@SK~SZ4F751`UWA}U">
          <a:extLst>
            <a:ext uri="{FF2B5EF4-FFF2-40B4-BE49-F238E27FC236}">
              <a16:creationId xmlns:a16="http://schemas.microsoft.com/office/drawing/2014/main" id="{252D0C93-73ED-427C-8E49-29396C6F264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56" name="AutoShape 202" descr="SN{@SK~SZ4F751`UWA}U">
          <a:extLst>
            <a:ext uri="{FF2B5EF4-FFF2-40B4-BE49-F238E27FC236}">
              <a16:creationId xmlns:a16="http://schemas.microsoft.com/office/drawing/2014/main" id="{56BD3018-34BB-4468-93FD-CD5876E25DF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57" name="AutoShape 202" descr="SN{@SK~SZ4F751`UWA}U">
          <a:extLst>
            <a:ext uri="{FF2B5EF4-FFF2-40B4-BE49-F238E27FC236}">
              <a16:creationId xmlns:a16="http://schemas.microsoft.com/office/drawing/2014/main" id="{9ABD1BE7-35DF-4488-91D1-790CE6267A6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58" name="AutoShape 202" descr="SN{@SK~SZ4F751`UWA}U">
          <a:extLst>
            <a:ext uri="{FF2B5EF4-FFF2-40B4-BE49-F238E27FC236}">
              <a16:creationId xmlns:a16="http://schemas.microsoft.com/office/drawing/2014/main" id="{56B090E4-7435-443A-B0C5-3E961B3D193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59" name="AutoShape 202" descr="SN{@SK~SZ4F751`UWA}U">
          <a:extLst>
            <a:ext uri="{FF2B5EF4-FFF2-40B4-BE49-F238E27FC236}">
              <a16:creationId xmlns:a16="http://schemas.microsoft.com/office/drawing/2014/main" id="{01C56F4E-8839-4ACF-A9A3-1D57C95488B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60" name="AutoShape 202" descr="SN{@SK~SZ4F751`UWA}U">
          <a:extLst>
            <a:ext uri="{FF2B5EF4-FFF2-40B4-BE49-F238E27FC236}">
              <a16:creationId xmlns:a16="http://schemas.microsoft.com/office/drawing/2014/main" id="{FAA40549-B513-40DD-80A3-D8BDFB99C3E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61" name="AutoShape 202" descr="SN{@SK~SZ4F751`UWA}U">
          <a:extLst>
            <a:ext uri="{FF2B5EF4-FFF2-40B4-BE49-F238E27FC236}">
              <a16:creationId xmlns:a16="http://schemas.microsoft.com/office/drawing/2014/main" id="{7E4154FC-4537-43B4-A1AC-51849DB7678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62" name="AutoShape 202" descr="SN{@SK~SZ4F751`UWA}U">
          <a:extLst>
            <a:ext uri="{FF2B5EF4-FFF2-40B4-BE49-F238E27FC236}">
              <a16:creationId xmlns:a16="http://schemas.microsoft.com/office/drawing/2014/main" id="{935A5465-B333-4FCD-A872-F38893FCB2F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63" name="AutoShape 202" descr="SN{@SK~SZ4F751`UWA}U">
          <a:extLst>
            <a:ext uri="{FF2B5EF4-FFF2-40B4-BE49-F238E27FC236}">
              <a16:creationId xmlns:a16="http://schemas.microsoft.com/office/drawing/2014/main" id="{46D8978E-6917-44E9-9D5D-BCB7ECF6BF6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64" name="AutoShape 202" descr="SN{@SK~SZ4F751`UWA}U">
          <a:extLst>
            <a:ext uri="{FF2B5EF4-FFF2-40B4-BE49-F238E27FC236}">
              <a16:creationId xmlns:a16="http://schemas.microsoft.com/office/drawing/2014/main" id="{E2276A78-2075-45A0-AC12-CCCD5DEE5A6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65" name="AutoShape 202" descr="SN{@SK~SZ4F751`UWA}U">
          <a:extLst>
            <a:ext uri="{FF2B5EF4-FFF2-40B4-BE49-F238E27FC236}">
              <a16:creationId xmlns:a16="http://schemas.microsoft.com/office/drawing/2014/main" id="{F89140E2-E965-4B33-8ED8-F07BCA78B81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66" name="AutoShape 202" descr="SN{@SK~SZ4F751`UWA}U">
          <a:extLst>
            <a:ext uri="{FF2B5EF4-FFF2-40B4-BE49-F238E27FC236}">
              <a16:creationId xmlns:a16="http://schemas.microsoft.com/office/drawing/2014/main" id="{4A6118C6-B975-48C1-BADA-30B12B164DA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67" name="AutoShape 202" descr="SN{@SK~SZ4F751`UWA}U">
          <a:extLst>
            <a:ext uri="{FF2B5EF4-FFF2-40B4-BE49-F238E27FC236}">
              <a16:creationId xmlns:a16="http://schemas.microsoft.com/office/drawing/2014/main" id="{072A88E8-6E9D-449B-A055-025D74BE94D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7447" cy="340518"/>
    <xdr:sp macro="" textlink="">
      <xdr:nvSpPr>
        <xdr:cNvPr id="1768" name="AutoShape 202" descr="SN{@SK~SZ4F751`UWA}U">
          <a:extLst>
            <a:ext uri="{FF2B5EF4-FFF2-40B4-BE49-F238E27FC236}">
              <a16:creationId xmlns:a16="http://schemas.microsoft.com/office/drawing/2014/main" id="{C0AC87A4-BBB4-493A-9D00-B5AC6617151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69" name="AutoShape 202" descr="SN{@SK~SZ4F751`UWA}U">
          <a:extLst>
            <a:ext uri="{FF2B5EF4-FFF2-40B4-BE49-F238E27FC236}">
              <a16:creationId xmlns:a16="http://schemas.microsoft.com/office/drawing/2014/main" id="{5A2F23AC-61D2-44F7-9BB3-B3AB8DA1647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70" name="AutoShape 202" descr="SN{@SK~SZ4F751`UWA}U">
          <a:extLst>
            <a:ext uri="{FF2B5EF4-FFF2-40B4-BE49-F238E27FC236}">
              <a16:creationId xmlns:a16="http://schemas.microsoft.com/office/drawing/2014/main" id="{2AFE7C90-8753-4C37-8834-102C9DCBD18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7447" cy="340518"/>
    <xdr:sp macro="" textlink="">
      <xdr:nvSpPr>
        <xdr:cNvPr id="1771" name="AutoShape 202" descr="SN{@SK~SZ4F751`UWA}U">
          <a:extLst>
            <a:ext uri="{FF2B5EF4-FFF2-40B4-BE49-F238E27FC236}">
              <a16:creationId xmlns:a16="http://schemas.microsoft.com/office/drawing/2014/main" id="{14706AD8-5176-4ECA-B6D6-C6485F0FB9E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72" name="AutoShape 202" descr="SN{@SK~SZ4F751`UWA}U">
          <a:extLst>
            <a:ext uri="{FF2B5EF4-FFF2-40B4-BE49-F238E27FC236}">
              <a16:creationId xmlns:a16="http://schemas.microsoft.com/office/drawing/2014/main" id="{D19818D6-B30B-42C4-BCF2-A5C0C830E96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73" name="AutoShape 202" descr="SN{@SK~SZ4F751`UWA}U">
          <a:extLst>
            <a:ext uri="{FF2B5EF4-FFF2-40B4-BE49-F238E27FC236}">
              <a16:creationId xmlns:a16="http://schemas.microsoft.com/office/drawing/2014/main" id="{75DF3FCC-1CFD-4F9E-8EC2-B4AF079974D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74" name="AutoShape 202" descr="SN{@SK~SZ4F751`UWA}U">
          <a:extLst>
            <a:ext uri="{FF2B5EF4-FFF2-40B4-BE49-F238E27FC236}">
              <a16:creationId xmlns:a16="http://schemas.microsoft.com/office/drawing/2014/main" id="{0EFF049A-1187-45E8-9FA9-E17F457B215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75" name="AutoShape 202" descr="SN{@SK~SZ4F751`UWA}U">
          <a:extLst>
            <a:ext uri="{FF2B5EF4-FFF2-40B4-BE49-F238E27FC236}">
              <a16:creationId xmlns:a16="http://schemas.microsoft.com/office/drawing/2014/main" id="{C3B8BA6E-EA24-4857-8EC2-F455F756AFD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7447" cy="340518"/>
    <xdr:sp macro="" textlink="">
      <xdr:nvSpPr>
        <xdr:cNvPr id="1776" name="AutoShape 202" descr="SN{@SK~SZ4F751`UWA}U">
          <a:extLst>
            <a:ext uri="{FF2B5EF4-FFF2-40B4-BE49-F238E27FC236}">
              <a16:creationId xmlns:a16="http://schemas.microsoft.com/office/drawing/2014/main" id="{3ECBD78A-66F8-4566-AB2A-272184C5B64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77" name="AutoShape 202" descr="SN{@SK~SZ4F751`UWA}U">
          <a:extLst>
            <a:ext uri="{FF2B5EF4-FFF2-40B4-BE49-F238E27FC236}">
              <a16:creationId xmlns:a16="http://schemas.microsoft.com/office/drawing/2014/main" id="{3CC9DC46-84D9-419C-A8B3-4858B01C38F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78" name="AutoShape 202" descr="SN{@SK~SZ4F751`UWA}U">
          <a:extLst>
            <a:ext uri="{FF2B5EF4-FFF2-40B4-BE49-F238E27FC236}">
              <a16:creationId xmlns:a16="http://schemas.microsoft.com/office/drawing/2014/main" id="{E8C0B665-1F2F-446A-9954-EDFCDF359C0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79" name="AutoShape 202" descr="SN{@SK~SZ4F751`UWA}U">
          <a:extLst>
            <a:ext uri="{FF2B5EF4-FFF2-40B4-BE49-F238E27FC236}">
              <a16:creationId xmlns:a16="http://schemas.microsoft.com/office/drawing/2014/main" id="{4E2DE990-FBCD-424B-91F3-E68E31AE9DB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7447" cy="304801"/>
    <xdr:sp macro="" textlink="">
      <xdr:nvSpPr>
        <xdr:cNvPr id="1780" name="AutoShape 202" descr="SN{@SK~SZ4F751`UWA}U">
          <a:extLst>
            <a:ext uri="{FF2B5EF4-FFF2-40B4-BE49-F238E27FC236}">
              <a16:creationId xmlns:a16="http://schemas.microsoft.com/office/drawing/2014/main" id="{48C3FB74-FB00-4F63-9C5B-33CA0995A01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7447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81" name="AutoShape 202" descr="SN{@SK~SZ4F751`UWA}U">
          <a:extLst>
            <a:ext uri="{FF2B5EF4-FFF2-40B4-BE49-F238E27FC236}">
              <a16:creationId xmlns:a16="http://schemas.microsoft.com/office/drawing/2014/main" id="{D62E52E7-2A7B-4C16-941D-46F481246A9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82" name="AutoShape 202" descr="SN{@SK~SZ4F751`UWA}U">
          <a:extLst>
            <a:ext uri="{FF2B5EF4-FFF2-40B4-BE49-F238E27FC236}">
              <a16:creationId xmlns:a16="http://schemas.microsoft.com/office/drawing/2014/main" id="{767ABFB5-A13D-4CA4-93DD-BC5903ABEC1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7447" cy="304803"/>
    <xdr:sp macro="" textlink="">
      <xdr:nvSpPr>
        <xdr:cNvPr id="1783" name="AutoShape 202" descr="SN{@SK~SZ4F751`UWA}U">
          <a:extLst>
            <a:ext uri="{FF2B5EF4-FFF2-40B4-BE49-F238E27FC236}">
              <a16:creationId xmlns:a16="http://schemas.microsoft.com/office/drawing/2014/main" id="{2662EEC9-BF76-4B69-ADDB-E2B9CBF914C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7447" cy="30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84" name="AutoShape 202" descr="SN{@SK~SZ4F751`UWA}U">
          <a:extLst>
            <a:ext uri="{FF2B5EF4-FFF2-40B4-BE49-F238E27FC236}">
              <a16:creationId xmlns:a16="http://schemas.microsoft.com/office/drawing/2014/main" id="{A50D65EE-CA45-4172-9F30-79CDD171060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85" name="AutoShape 202" descr="SN{@SK~SZ4F751`UWA}U">
          <a:extLst>
            <a:ext uri="{FF2B5EF4-FFF2-40B4-BE49-F238E27FC236}">
              <a16:creationId xmlns:a16="http://schemas.microsoft.com/office/drawing/2014/main" id="{8EB7F81E-D1A2-41B8-80B6-8CE85AB9B62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7447" cy="378620"/>
    <xdr:sp macro="" textlink="">
      <xdr:nvSpPr>
        <xdr:cNvPr id="1786" name="AutoShape 202" descr="SN{@SK~SZ4F751`UWA}U">
          <a:extLst>
            <a:ext uri="{FF2B5EF4-FFF2-40B4-BE49-F238E27FC236}">
              <a16:creationId xmlns:a16="http://schemas.microsoft.com/office/drawing/2014/main" id="{F96C860D-5EC7-4BB8-9D98-DDCE198079D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7447" cy="37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87" name="AutoShape 202" descr="SN{@SK~SZ4F751`UWA}U">
          <a:extLst>
            <a:ext uri="{FF2B5EF4-FFF2-40B4-BE49-F238E27FC236}">
              <a16:creationId xmlns:a16="http://schemas.microsoft.com/office/drawing/2014/main" id="{59D48D20-5411-4D14-AB6F-38182146F90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88" name="AutoShape 202" descr="SN{@SK~SZ4F751`UWA}U">
          <a:extLst>
            <a:ext uri="{FF2B5EF4-FFF2-40B4-BE49-F238E27FC236}">
              <a16:creationId xmlns:a16="http://schemas.microsoft.com/office/drawing/2014/main" id="{85609D42-EF12-404D-95E7-71BCAFC3A1C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89" name="AutoShape 202" descr="SN{@SK~SZ4F751`UWA}U">
          <a:extLst>
            <a:ext uri="{FF2B5EF4-FFF2-40B4-BE49-F238E27FC236}">
              <a16:creationId xmlns:a16="http://schemas.microsoft.com/office/drawing/2014/main" id="{986060D2-6C58-4228-BE5C-10737605A6B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0" name="AutoShape 202" descr="SN{@SK~SZ4F751`UWA}U">
          <a:extLst>
            <a:ext uri="{FF2B5EF4-FFF2-40B4-BE49-F238E27FC236}">
              <a16:creationId xmlns:a16="http://schemas.microsoft.com/office/drawing/2014/main" id="{237FAE09-E153-40F9-84D2-CAE9DD9FB3E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1" name="AutoShape 202" descr="SN{@SK~SZ4F751`UWA}U">
          <a:extLst>
            <a:ext uri="{FF2B5EF4-FFF2-40B4-BE49-F238E27FC236}">
              <a16:creationId xmlns:a16="http://schemas.microsoft.com/office/drawing/2014/main" id="{70B0E8FF-F18C-43F4-BA79-F70A6BDC7B2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2" name="AutoShape 202" descr="SN{@SK~SZ4F751`UWA}U">
          <a:extLst>
            <a:ext uri="{FF2B5EF4-FFF2-40B4-BE49-F238E27FC236}">
              <a16:creationId xmlns:a16="http://schemas.microsoft.com/office/drawing/2014/main" id="{1A0A2D74-5F6D-45B9-B590-F7676868056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3" name="AutoShape 202" descr="SN{@SK~SZ4F751`UWA}U">
          <a:extLst>
            <a:ext uri="{FF2B5EF4-FFF2-40B4-BE49-F238E27FC236}">
              <a16:creationId xmlns:a16="http://schemas.microsoft.com/office/drawing/2014/main" id="{9C804993-B426-4493-A530-14077DE8435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4" name="AutoShape 202" descr="SN{@SK~SZ4F751`UWA}U">
          <a:extLst>
            <a:ext uri="{FF2B5EF4-FFF2-40B4-BE49-F238E27FC236}">
              <a16:creationId xmlns:a16="http://schemas.microsoft.com/office/drawing/2014/main" id="{121DECFA-1916-48BE-9E81-AE7E48CA03A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5" name="AutoShape 202" descr="SN{@SK~SZ4F751`UWA}U">
          <a:extLst>
            <a:ext uri="{FF2B5EF4-FFF2-40B4-BE49-F238E27FC236}">
              <a16:creationId xmlns:a16="http://schemas.microsoft.com/office/drawing/2014/main" id="{2AB68CFC-B513-45FE-93D8-48898A225D9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6" name="AutoShape 202" descr="SN{@SK~SZ4F751`UWA}U">
          <a:extLst>
            <a:ext uri="{FF2B5EF4-FFF2-40B4-BE49-F238E27FC236}">
              <a16:creationId xmlns:a16="http://schemas.microsoft.com/office/drawing/2014/main" id="{AF594EFE-9D22-495A-924E-1B7BD749869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7" name="AutoShape 202" descr="SN{@SK~SZ4F751`UWA}U">
          <a:extLst>
            <a:ext uri="{FF2B5EF4-FFF2-40B4-BE49-F238E27FC236}">
              <a16:creationId xmlns:a16="http://schemas.microsoft.com/office/drawing/2014/main" id="{86977840-D076-40C1-B90E-9C3269EE57D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8" name="AutoShape 202" descr="SN{@SK~SZ4F751`UWA}U">
          <a:extLst>
            <a:ext uri="{FF2B5EF4-FFF2-40B4-BE49-F238E27FC236}">
              <a16:creationId xmlns:a16="http://schemas.microsoft.com/office/drawing/2014/main" id="{A1B4DDC5-9D77-48EC-8EF3-978EE9E605E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7447" cy="340518"/>
    <xdr:sp macro="" textlink="">
      <xdr:nvSpPr>
        <xdr:cNvPr id="1799" name="AutoShape 202" descr="SN{@SK~SZ4F751`UWA}U">
          <a:extLst>
            <a:ext uri="{FF2B5EF4-FFF2-40B4-BE49-F238E27FC236}">
              <a16:creationId xmlns:a16="http://schemas.microsoft.com/office/drawing/2014/main" id="{03CB8566-6C35-4F2F-B7E3-D4E8EC1C58F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00" name="AutoShape 202" descr="SN{@SK~SZ4F751`UWA}U">
          <a:extLst>
            <a:ext uri="{FF2B5EF4-FFF2-40B4-BE49-F238E27FC236}">
              <a16:creationId xmlns:a16="http://schemas.microsoft.com/office/drawing/2014/main" id="{2EB85D93-0A8F-4698-8602-76C53DD49A5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01" name="AutoShape 202" descr="SN{@SK~SZ4F751`UWA}U">
          <a:extLst>
            <a:ext uri="{FF2B5EF4-FFF2-40B4-BE49-F238E27FC236}">
              <a16:creationId xmlns:a16="http://schemas.microsoft.com/office/drawing/2014/main" id="{140FF71E-9067-4590-80AE-EEBD55DD8E7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7447" cy="340518"/>
    <xdr:sp macro="" textlink="">
      <xdr:nvSpPr>
        <xdr:cNvPr id="1802" name="AutoShape 202" descr="SN{@SK~SZ4F751`UWA}U">
          <a:extLst>
            <a:ext uri="{FF2B5EF4-FFF2-40B4-BE49-F238E27FC236}">
              <a16:creationId xmlns:a16="http://schemas.microsoft.com/office/drawing/2014/main" id="{2E08FF71-4CA6-4ED5-ABD1-00CCE30FD76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03" name="AutoShape 202" descr="SN{@SK~SZ4F751`UWA}U">
          <a:extLst>
            <a:ext uri="{FF2B5EF4-FFF2-40B4-BE49-F238E27FC236}">
              <a16:creationId xmlns:a16="http://schemas.microsoft.com/office/drawing/2014/main" id="{61239A42-7E43-48DC-B9A8-B302A5304FD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04" name="AutoShape 202" descr="SN{@SK~SZ4F751`UWA}U">
          <a:extLst>
            <a:ext uri="{FF2B5EF4-FFF2-40B4-BE49-F238E27FC236}">
              <a16:creationId xmlns:a16="http://schemas.microsoft.com/office/drawing/2014/main" id="{B5B92788-7984-4108-BE71-48A5AD5FBA2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7447" cy="340518"/>
    <xdr:sp macro="" textlink="">
      <xdr:nvSpPr>
        <xdr:cNvPr id="1805" name="AutoShape 202" descr="SN{@SK~SZ4F751`UWA}U">
          <a:extLst>
            <a:ext uri="{FF2B5EF4-FFF2-40B4-BE49-F238E27FC236}">
              <a16:creationId xmlns:a16="http://schemas.microsoft.com/office/drawing/2014/main" id="{33BC7C73-F236-4724-A929-C97F55888DC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06" name="AutoShape 202" descr="SN{@SK~SZ4F751`UWA}U">
          <a:extLst>
            <a:ext uri="{FF2B5EF4-FFF2-40B4-BE49-F238E27FC236}">
              <a16:creationId xmlns:a16="http://schemas.microsoft.com/office/drawing/2014/main" id="{B87E795A-504D-4FEE-A1B9-999FE7D3C15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07" name="AutoShape 202" descr="SN{@SK~SZ4F751`UWA}U">
          <a:extLst>
            <a:ext uri="{FF2B5EF4-FFF2-40B4-BE49-F238E27FC236}">
              <a16:creationId xmlns:a16="http://schemas.microsoft.com/office/drawing/2014/main" id="{88115858-3355-4458-88AB-B1673003BAF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08" name="AutoShape 202" descr="SN{@SK~SZ4F751`UWA}U">
          <a:extLst>
            <a:ext uri="{FF2B5EF4-FFF2-40B4-BE49-F238E27FC236}">
              <a16:creationId xmlns:a16="http://schemas.microsoft.com/office/drawing/2014/main" id="{F28012E5-0D56-4856-82A7-F033D5250FA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7447" cy="304801"/>
    <xdr:sp macro="" textlink="">
      <xdr:nvSpPr>
        <xdr:cNvPr id="1809" name="AutoShape 202" descr="SN{@SK~SZ4F751`UWA}U">
          <a:extLst>
            <a:ext uri="{FF2B5EF4-FFF2-40B4-BE49-F238E27FC236}">
              <a16:creationId xmlns:a16="http://schemas.microsoft.com/office/drawing/2014/main" id="{063A3D43-D68F-42D0-9C1D-0C030CE3328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7447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10" name="AutoShape 202" descr="SN{@SK~SZ4F751`UWA}U">
          <a:extLst>
            <a:ext uri="{FF2B5EF4-FFF2-40B4-BE49-F238E27FC236}">
              <a16:creationId xmlns:a16="http://schemas.microsoft.com/office/drawing/2014/main" id="{398E9FAE-A792-4F52-B618-DE4D7BD2E0B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11" name="AutoShape 202" descr="SN{@SK~SZ4F751`UWA}U">
          <a:extLst>
            <a:ext uri="{FF2B5EF4-FFF2-40B4-BE49-F238E27FC236}">
              <a16:creationId xmlns:a16="http://schemas.microsoft.com/office/drawing/2014/main" id="{4121D074-606E-4768-81D8-1B5F5DB254B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7447" cy="304803"/>
    <xdr:sp macro="" textlink="">
      <xdr:nvSpPr>
        <xdr:cNvPr id="1812" name="AutoShape 202" descr="SN{@SK~SZ4F751`UWA}U">
          <a:extLst>
            <a:ext uri="{FF2B5EF4-FFF2-40B4-BE49-F238E27FC236}">
              <a16:creationId xmlns:a16="http://schemas.microsoft.com/office/drawing/2014/main" id="{14527F2C-47C5-4FA0-923D-B32473DE761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7447" cy="30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13" name="AutoShape 202" descr="SN{@SK~SZ4F751`UWA}U">
          <a:extLst>
            <a:ext uri="{FF2B5EF4-FFF2-40B4-BE49-F238E27FC236}">
              <a16:creationId xmlns:a16="http://schemas.microsoft.com/office/drawing/2014/main" id="{07BEBFAE-5DC9-42D0-9DCB-F2721F33D52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14" name="AutoShape 202" descr="SN{@SK~SZ4F751`UWA}U">
          <a:extLst>
            <a:ext uri="{FF2B5EF4-FFF2-40B4-BE49-F238E27FC236}">
              <a16:creationId xmlns:a16="http://schemas.microsoft.com/office/drawing/2014/main" id="{FA61F969-41FE-4061-B3E8-ADDFEE5E862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7447" cy="378620"/>
    <xdr:sp macro="" textlink="">
      <xdr:nvSpPr>
        <xdr:cNvPr id="1815" name="AutoShape 202" descr="SN{@SK~SZ4F751`UWA}U">
          <a:extLst>
            <a:ext uri="{FF2B5EF4-FFF2-40B4-BE49-F238E27FC236}">
              <a16:creationId xmlns:a16="http://schemas.microsoft.com/office/drawing/2014/main" id="{E33F1E1B-D9F0-4FAC-B14E-B8A0F9807E8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7447" cy="37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16" name="AutoShape 202" descr="SN{@SK~SZ4F751`UWA}U">
          <a:extLst>
            <a:ext uri="{FF2B5EF4-FFF2-40B4-BE49-F238E27FC236}">
              <a16:creationId xmlns:a16="http://schemas.microsoft.com/office/drawing/2014/main" id="{89F418AA-9425-4B2D-B6CF-D8E170E0FBF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17" name="AutoShape 202" descr="SN{@SK~SZ4F751`UWA}U">
          <a:extLst>
            <a:ext uri="{FF2B5EF4-FFF2-40B4-BE49-F238E27FC236}">
              <a16:creationId xmlns:a16="http://schemas.microsoft.com/office/drawing/2014/main" id="{8E9CE40A-2B57-4B44-868F-AF3FF157FD9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30</xdr:row>
      <xdr:rowOff>0</xdr:rowOff>
    </xdr:from>
    <xdr:ext cx="307447" cy="340518"/>
    <xdr:sp macro="" textlink="">
      <xdr:nvSpPr>
        <xdr:cNvPr id="1818" name="AutoShape 202" descr="SN{@SK~SZ4F751`UWA}U">
          <a:extLst>
            <a:ext uri="{FF2B5EF4-FFF2-40B4-BE49-F238E27FC236}">
              <a16:creationId xmlns:a16="http://schemas.microsoft.com/office/drawing/2014/main" id="{F7982202-8182-45CE-AD53-0D91506AD95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0203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30</xdr:row>
      <xdr:rowOff>0</xdr:rowOff>
    </xdr:from>
    <xdr:ext cx="307447" cy="340518"/>
    <xdr:sp macro="" textlink="">
      <xdr:nvSpPr>
        <xdr:cNvPr id="1819" name="AutoShape 202" descr="SN{@SK~SZ4F751`UWA}U">
          <a:extLst>
            <a:ext uri="{FF2B5EF4-FFF2-40B4-BE49-F238E27FC236}">
              <a16:creationId xmlns:a16="http://schemas.microsoft.com/office/drawing/2014/main" id="{CBEA42A5-C264-48DE-8A5A-C219C05A2E7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0203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30</xdr:row>
      <xdr:rowOff>0</xdr:rowOff>
    </xdr:from>
    <xdr:ext cx="307447" cy="340518"/>
    <xdr:sp macro="" textlink="">
      <xdr:nvSpPr>
        <xdr:cNvPr id="1820" name="AutoShape 202" descr="SN{@SK~SZ4F751`UWA}U">
          <a:extLst>
            <a:ext uri="{FF2B5EF4-FFF2-40B4-BE49-F238E27FC236}">
              <a16:creationId xmlns:a16="http://schemas.microsoft.com/office/drawing/2014/main" id="{787C2D96-5BA3-448A-9BDB-48C21DF2F36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0203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32</xdr:row>
      <xdr:rowOff>0</xdr:rowOff>
    </xdr:from>
    <xdr:ext cx="307447" cy="340518"/>
    <xdr:sp macro="" textlink="">
      <xdr:nvSpPr>
        <xdr:cNvPr id="1821" name="AutoShape 202" descr="SN{@SK~SZ4F751`UWA}U">
          <a:extLst>
            <a:ext uri="{FF2B5EF4-FFF2-40B4-BE49-F238E27FC236}">
              <a16:creationId xmlns:a16="http://schemas.microsoft.com/office/drawing/2014/main" id="{A21E4F5F-EA56-40E1-A711-8C905D8DA7B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6680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32</xdr:row>
      <xdr:rowOff>0</xdr:rowOff>
    </xdr:from>
    <xdr:ext cx="307447" cy="340518"/>
    <xdr:sp macro="" textlink="">
      <xdr:nvSpPr>
        <xdr:cNvPr id="1822" name="AutoShape 202" descr="SN{@SK~SZ4F751`UWA}U">
          <a:extLst>
            <a:ext uri="{FF2B5EF4-FFF2-40B4-BE49-F238E27FC236}">
              <a16:creationId xmlns:a16="http://schemas.microsoft.com/office/drawing/2014/main" id="{44AE9625-DB3A-4FD3-8EBB-50603FD04D1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6680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32</xdr:row>
      <xdr:rowOff>0</xdr:rowOff>
    </xdr:from>
    <xdr:ext cx="307447" cy="340518"/>
    <xdr:sp macro="" textlink="">
      <xdr:nvSpPr>
        <xdr:cNvPr id="1823" name="AutoShape 202" descr="SN{@SK~SZ4F751`UWA}U">
          <a:extLst>
            <a:ext uri="{FF2B5EF4-FFF2-40B4-BE49-F238E27FC236}">
              <a16:creationId xmlns:a16="http://schemas.microsoft.com/office/drawing/2014/main" id="{2F61D86D-4219-4329-B234-9DA45E118EF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6680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32</xdr:row>
      <xdr:rowOff>0</xdr:rowOff>
    </xdr:from>
    <xdr:ext cx="307447" cy="378620"/>
    <xdr:sp macro="" textlink="">
      <xdr:nvSpPr>
        <xdr:cNvPr id="1824" name="AutoShape 202" descr="SN{@SK~SZ4F751`UWA}U">
          <a:extLst>
            <a:ext uri="{FF2B5EF4-FFF2-40B4-BE49-F238E27FC236}">
              <a16:creationId xmlns:a16="http://schemas.microsoft.com/office/drawing/2014/main" id="{FECF7F6F-91BB-4931-A520-E3FFA4FEFE9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668000"/>
          <a:ext cx="307447" cy="37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33</xdr:row>
      <xdr:rowOff>0</xdr:rowOff>
    </xdr:from>
    <xdr:ext cx="307447" cy="340518"/>
    <xdr:sp macro="" textlink="">
      <xdr:nvSpPr>
        <xdr:cNvPr id="1825" name="AutoShape 202" descr="SN{@SK~SZ4F751`UWA}U">
          <a:extLst>
            <a:ext uri="{FF2B5EF4-FFF2-40B4-BE49-F238E27FC236}">
              <a16:creationId xmlns:a16="http://schemas.microsoft.com/office/drawing/2014/main" id="{7D585056-FBB6-4592-B19A-5400EA60130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9918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33</xdr:row>
      <xdr:rowOff>0</xdr:rowOff>
    </xdr:from>
    <xdr:ext cx="307447" cy="340518"/>
    <xdr:sp macro="" textlink="">
      <xdr:nvSpPr>
        <xdr:cNvPr id="1826" name="AutoShape 202" descr="SN{@SK~SZ4F751`UWA}U">
          <a:extLst>
            <a:ext uri="{FF2B5EF4-FFF2-40B4-BE49-F238E27FC236}">
              <a16:creationId xmlns:a16="http://schemas.microsoft.com/office/drawing/2014/main" id="{6141BCBC-C7C3-453E-9BBA-69AD7233705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9918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34</xdr:row>
      <xdr:rowOff>0</xdr:rowOff>
    </xdr:from>
    <xdr:ext cx="307447" cy="340518"/>
    <xdr:sp macro="" textlink="">
      <xdr:nvSpPr>
        <xdr:cNvPr id="1827" name="AutoShape 202" descr="SN{@SK~SZ4F751`UWA}U">
          <a:extLst>
            <a:ext uri="{FF2B5EF4-FFF2-40B4-BE49-F238E27FC236}">
              <a16:creationId xmlns:a16="http://schemas.microsoft.com/office/drawing/2014/main" id="{62E62BBE-9474-4854-BD52-46C88624647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13157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34</xdr:row>
      <xdr:rowOff>0</xdr:rowOff>
    </xdr:from>
    <xdr:ext cx="307447" cy="340518"/>
    <xdr:sp macro="" textlink="">
      <xdr:nvSpPr>
        <xdr:cNvPr id="1828" name="AutoShape 202" descr="SN{@SK~SZ4F751`UWA}U">
          <a:extLst>
            <a:ext uri="{FF2B5EF4-FFF2-40B4-BE49-F238E27FC236}">
              <a16:creationId xmlns:a16="http://schemas.microsoft.com/office/drawing/2014/main" id="{4488C481-EBCD-42D2-A6A8-A5AEC5BCBA4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13157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35</xdr:row>
      <xdr:rowOff>0</xdr:rowOff>
    </xdr:from>
    <xdr:ext cx="307447" cy="340518"/>
    <xdr:sp macro="" textlink="">
      <xdr:nvSpPr>
        <xdr:cNvPr id="1829" name="AutoShape 202" descr="SN{@SK~SZ4F751`UWA}U">
          <a:extLst>
            <a:ext uri="{FF2B5EF4-FFF2-40B4-BE49-F238E27FC236}">
              <a16:creationId xmlns:a16="http://schemas.microsoft.com/office/drawing/2014/main" id="{3178D9AB-607C-49FD-89AE-4C3EE72A412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16395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35</xdr:row>
      <xdr:rowOff>0</xdr:rowOff>
    </xdr:from>
    <xdr:ext cx="307447" cy="340518"/>
    <xdr:sp macro="" textlink="">
      <xdr:nvSpPr>
        <xdr:cNvPr id="1830" name="AutoShape 202" descr="SN{@SK~SZ4F751`UWA}U">
          <a:extLst>
            <a:ext uri="{FF2B5EF4-FFF2-40B4-BE49-F238E27FC236}">
              <a16:creationId xmlns:a16="http://schemas.microsoft.com/office/drawing/2014/main" id="{479C3AED-E7F3-41E9-BE98-EEFB73D0406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16395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36</xdr:row>
      <xdr:rowOff>0</xdr:rowOff>
    </xdr:from>
    <xdr:ext cx="307447" cy="340518"/>
    <xdr:sp macro="" textlink="">
      <xdr:nvSpPr>
        <xdr:cNvPr id="1831" name="AutoShape 202" descr="SN{@SK~SZ4F751`UWA}U">
          <a:extLst>
            <a:ext uri="{FF2B5EF4-FFF2-40B4-BE49-F238E27FC236}">
              <a16:creationId xmlns:a16="http://schemas.microsoft.com/office/drawing/2014/main" id="{F9CD1318-91B8-4D58-904F-907CFC006FB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19634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36</xdr:row>
      <xdr:rowOff>0</xdr:rowOff>
    </xdr:from>
    <xdr:ext cx="307447" cy="340518"/>
    <xdr:sp macro="" textlink="">
      <xdr:nvSpPr>
        <xdr:cNvPr id="1832" name="AutoShape 202" descr="SN{@SK~SZ4F751`UWA}U">
          <a:extLst>
            <a:ext uri="{FF2B5EF4-FFF2-40B4-BE49-F238E27FC236}">
              <a16:creationId xmlns:a16="http://schemas.microsoft.com/office/drawing/2014/main" id="{53CC26B5-20DD-43B1-919F-CB2297B9DAD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19634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37</xdr:row>
      <xdr:rowOff>0</xdr:rowOff>
    </xdr:from>
    <xdr:ext cx="307447" cy="340518"/>
    <xdr:sp macro="" textlink="">
      <xdr:nvSpPr>
        <xdr:cNvPr id="1833" name="AutoShape 202" descr="SN{@SK~SZ4F751`UWA}U">
          <a:extLst>
            <a:ext uri="{FF2B5EF4-FFF2-40B4-BE49-F238E27FC236}">
              <a16:creationId xmlns:a16="http://schemas.microsoft.com/office/drawing/2014/main" id="{D6F682CF-E62B-4B07-A8D2-56B55EC8DC1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22872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37</xdr:row>
      <xdr:rowOff>0</xdr:rowOff>
    </xdr:from>
    <xdr:ext cx="307447" cy="340518"/>
    <xdr:sp macro="" textlink="">
      <xdr:nvSpPr>
        <xdr:cNvPr id="1834" name="AutoShape 202" descr="SN{@SK~SZ4F751`UWA}U">
          <a:extLst>
            <a:ext uri="{FF2B5EF4-FFF2-40B4-BE49-F238E27FC236}">
              <a16:creationId xmlns:a16="http://schemas.microsoft.com/office/drawing/2014/main" id="{A3E0D46B-A8FE-49C3-AC76-871A13DB05F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22872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35" name="AutoShape 203" descr="SN{@SK~SZ4F751`UWA}U">
          <a:extLst>
            <a:ext uri="{FF2B5EF4-FFF2-40B4-BE49-F238E27FC236}">
              <a16:creationId xmlns:a16="http://schemas.microsoft.com/office/drawing/2014/main" id="{9DFFA9F3-FEA2-4BC6-89F4-D415D8780A4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36" name="AutoShape 204" descr="SN{@SK~SZ4F751`UWA}U">
          <a:extLst>
            <a:ext uri="{FF2B5EF4-FFF2-40B4-BE49-F238E27FC236}">
              <a16:creationId xmlns:a16="http://schemas.microsoft.com/office/drawing/2014/main" id="{4E6C706E-64A2-405E-89F2-59DD55C9313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37" name="AutoShape 202" descr="SN{@SK~SZ4F751`UWA}U">
          <a:extLst>
            <a:ext uri="{FF2B5EF4-FFF2-40B4-BE49-F238E27FC236}">
              <a16:creationId xmlns:a16="http://schemas.microsoft.com/office/drawing/2014/main" id="{58D065B4-9B25-43E4-86FA-6D9506394AB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38" name="AutoShape 203" descr="SN{@SK~SZ4F751`UWA}U">
          <a:extLst>
            <a:ext uri="{FF2B5EF4-FFF2-40B4-BE49-F238E27FC236}">
              <a16:creationId xmlns:a16="http://schemas.microsoft.com/office/drawing/2014/main" id="{B08D0618-6F40-4CD9-AC40-D4B0D569E34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39" name="AutoShape 203" descr="SN{@SK~SZ4F751`UWA}U">
          <a:extLst>
            <a:ext uri="{FF2B5EF4-FFF2-40B4-BE49-F238E27FC236}">
              <a16:creationId xmlns:a16="http://schemas.microsoft.com/office/drawing/2014/main" id="{3E55F7CE-104A-47FF-8D31-DD19DFB8ECB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40" name="AutoShape 204" descr="SN{@SK~SZ4F751`UWA}U">
          <a:extLst>
            <a:ext uri="{FF2B5EF4-FFF2-40B4-BE49-F238E27FC236}">
              <a16:creationId xmlns:a16="http://schemas.microsoft.com/office/drawing/2014/main" id="{B3DFBD58-D193-4FA4-9D4E-4EEE9DCECCA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41" name="AutoShape 202" descr="SN{@SK~SZ4F751`UWA}U">
          <a:extLst>
            <a:ext uri="{FF2B5EF4-FFF2-40B4-BE49-F238E27FC236}">
              <a16:creationId xmlns:a16="http://schemas.microsoft.com/office/drawing/2014/main" id="{E367A2CA-7E4F-4A90-A660-CC81D6DA50E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42" name="AutoShape 203" descr="SN{@SK~SZ4F751`UWA}U">
          <a:extLst>
            <a:ext uri="{FF2B5EF4-FFF2-40B4-BE49-F238E27FC236}">
              <a16:creationId xmlns:a16="http://schemas.microsoft.com/office/drawing/2014/main" id="{4A84C982-0908-4D25-9033-01DAE7887E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43" name="AutoShape 203" descr="SN{@SK~SZ4F751`UWA}U">
          <a:extLst>
            <a:ext uri="{FF2B5EF4-FFF2-40B4-BE49-F238E27FC236}">
              <a16:creationId xmlns:a16="http://schemas.microsoft.com/office/drawing/2014/main" id="{716921CF-1610-4BCD-9DFF-11313B1EA3C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44" name="AutoShape 204" descr="SN{@SK~SZ4F751`UWA}U">
          <a:extLst>
            <a:ext uri="{FF2B5EF4-FFF2-40B4-BE49-F238E27FC236}">
              <a16:creationId xmlns:a16="http://schemas.microsoft.com/office/drawing/2014/main" id="{F4E57F07-B27B-4F6E-84D4-D717B9BEEB3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45" name="AutoShape 202" descr="SN{@SK~SZ4F751`UWA}U">
          <a:extLst>
            <a:ext uri="{FF2B5EF4-FFF2-40B4-BE49-F238E27FC236}">
              <a16:creationId xmlns:a16="http://schemas.microsoft.com/office/drawing/2014/main" id="{ED61423D-6993-4C3C-94DF-87E7D513D47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46" name="AutoShape 203" descr="SN{@SK~SZ4F751`UWA}U">
          <a:extLst>
            <a:ext uri="{FF2B5EF4-FFF2-40B4-BE49-F238E27FC236}">
              <a16:creationId xmlns:a16="http://schemas.microsoft.com/office/drawing/2014/main" id="{F0D17905-0D45-45A5-8137-A695822693D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47" name="AutoShape 203" descr="SN{@SK~SZ4F751`UWA}U">
          <a:extLst>
            <a:ext uri="{FF2B5EF4-FFF2-40B4-BE49-F238E27FC236}">
              <a16:creationId xmlns:a16="http://schemas.microsoft.com/office/drawing/2014/main" id="{52901B04-5F89-467C-9CDB-63EE32D6513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48" name="AutoShape 204" descr="SN{@SK~SZ4F751`UWA}U">
          <a:extLst>
            <a:ext uri="{FF2B5EF4-FFF2-40B4-BE49-F238E27FC236}">
              <a16:creationId xmlns:a16="http://schemas.microsoft.com/office/drawing/2014/main" id="{D57AE133-430B-4C42-9AC1-DB9D8F6173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49" name="AutoShape 202" descr="SN{@SK~SZ4F751`UWA}U">
          <a:extLst>
            <a:ext uri="{FF2B5EF4-FFF2-40B4-BE49-F238E27FC236}">
              <a16:creationId xmlns:a16="http://schemas.microsoft.com/office/drawing/2014/main" id="{2B1A5371-3E67-4235-830C-0D448F0C4D5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50" name="AutoShape 203" descr="SN{@SK~SZ4F751`UWA}U">
          <a:extLst>
            <a:ext uri="{FF2B5EF4-FFF2-40B4-BE49-F238E27FC236}">
              <a16:creationId xmlns:a16="http://schemas.microsoft.com/office/drawing/2014/main" id="{CDB95AAE-4764-4271-8443-4556909B94E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51" name="AutoShape 203" descr="SN{@SK~SZ4F751`UWA}U">
          <a:extLst>
            <a:ext uri="{FF2B5EF4-FFF2-40B4-BE49-F238E27FC236}">
              <a16:creationId xmlns:a16="http://schemas.microsoft.com/office/drawing/2014/main" id="{F00C806C-02B4-44B6-B819-8AB8965FB5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52" name="AutoShape 204" descr="SN{@SK~SZ4F751`UWA}U">
          <a:extLst>
            <a:ext uri="{FF2B5EF4-FFF2-40B4-BE49-F238E27FC236}">
              <a16:creationId xmlns:a16="http://schemas.microsoft.com/office/drawing/2014/main" id="{070C8B89-5401-476B-8D17-0F5BAE935EF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53" name="AutoShape 202" descr="SN{@SK~SZ4F751`UWA}U">
          <a:extLst>
            <a:ext uri="{FF2B5EF4-FFF2-40B4-BE49-F238E27FC236}">
              <a16:creationId xmlns:a16="http://schemas.microsoft.com/office/drawing/2014/main" id="{EF7228E5-B8DF-4827-BAE8-EC6FFC5F70F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54" name="AutoShape 203" descr="SN{@SK~SZ4F751`UWA}U">
          <a:extLst>
            <a:ext uri="{FF2B5EF4-FFF2-40B4-BE49-F238E27FC236}">
              <a16:creationId xmlns:a16="http://schemas.microsoft.com/office/drawing/2014/main" id="{5BE023A1-0D03-4596-AFA0-DE68EDC3EB4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55" name="AutoShape 203" descr="SN{@SK~SZ4F751`UWA}U">
          <a:extLst>
            <a:ext uri="{FF2B5EF4-FFF2-40B4-BE49-F238E27FC236}">
              <a16:creationId xmlns:a16="http://schemas.microsoft.com/office/drawing/2014/main" id="{1D237AA4-7627-4F15-A11E-422EC453EC2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56" name="AutoShape 204" descr="SN{@SK~SZ4F751`UWA}U">
          <a:extLst>
            <a:ext uri="{FF2B5EF4-FFF2-40B4-BE49-F238E27FC236}">
              <a16:creationId xmlns:a16="http://schemas.microsoft.com/office/drawing/2014/main" id="{27B5660B-2E57-4F82-81D0-FD4DF44CF66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57" name="AutoShape 202" descr="SN{@SK~SZ4F751`UWA}U">
          <a:extLst>
            <a:ext uri="{FF2B5EF4-FFF2-40B4-BE49-F238E27FC236}">
              <a16:creationId xmlns:a16="http://schemas.microsoft.com/office/drawing/2014/main" id="{6D2512C9-1C31-46B9-AB19-C2BF1AA37D0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58" name="AutoShape 203" descr="SN{@SK~SZ4F751`UWA}U">
          <a:extLst>
            <a:ext uri="{FF2B5EF4-FFF2-40B4-BE49-F238E27FC236}">
              <a16:creationId xmlns:a16="http://schemas.microsoft.com/office/drawing/2014/main" id="{E6924170-A6A4-464B-82FB-8C1805B796C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59" name="AutoShape 203" descr="SN{@SK~SZ4F751`UWA}U">
          <a:extLst>
            <a:ext uri="{FF2B5EF4-FFF2-40B4-BE49-F238E27FC236}">
              <a16:creationId xmlns:a16="http://schemas.microsoft.com/office/drawing/2014/main" id="{6B346DE1-9FF5-48DD-B381-E6E5F4E59AD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60" name="AutoShape 204" descr="SN{@SK~SZ4F751`UWA}U">
          <a:extLst>
            <a:ext uri="{FF2B5EF4-FFF2-40B4-BE49-F238E27FC236}">
              <a16:creationId xmlns:a16="http://schemas.microsoft.com/office/drawing/2014/main" id="{838AA561-44B8-4833-8A46-865C912B00C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61" name="AutoShape 202" descr="SN{@SK~SZ4F751`UWA}U">
          <a:extLst>
            <a:ext uri="{FF2B5EF4-FFF2-40B4-BE49-F238E27FC236}">
              <a16:creationId xmlns:a16="http://schemas.microsoft.com/office/drawing/2014/main" id="{A0546E18-F863-46C5-94F9-0521B8CDF1F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62" name="AutoShape 203" descr="SN{@SK~SZ4F751`UWA}U">
          <a:extLst>
            <a:ext uri="{FF2B5EF4-FFF2-40B4-BE49-F238E27FC236}">
              <a16:creationId xmlns:a16="http://schemas.microsoft.com/office/drawing/2014/main" id="{C79F8961-8CCD-4D26-BA18-9A9F6787F63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63" name="AutoShape 203" descr="SN{@SK~SZ4F751`UWA}U">
          <a:extLst>
            <a:ext uri="{FF2B5EF4-FFF2-40B4-BE49-F238E27FC236}">
              <a16:creationId xmlns:a16="http://schemas.microsoft.com/office/drawing/2014/main" id="{94E80B32-C6FD-449B-A7A3-047EC44C5FF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64" name="AutoShape 204" descr="SN{@SK~SZ4F751`UWA}U">
          <a:extLst>
            <a:ext uri="{FF2B5EF4-FFF2-40B4-BE49-F238E27FC236}">
              <a16:creationId xmlns:a16="http://schemas.microsoft.com/office/drawing/2014/main" id="{CE2EC3AA-D89E-4950-9FC3-75875DC0CB9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65" name="AutoShape 202" descr="SN{@SK~SZ4F751`UWA}U">
          <a:extLst>
            <a:ext uri="{FF2B5EF4-FFF2-40B4-BE49-F238E27FC236}">
              <a16:creationId xmlns:a16="http://schemas.microsoft.com/office/drawing/2014/main" id="{3FDE0EA9-E402-41B7-AEE0-BECAFB7AF49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66" name="AutoShape 203" descr="SN{@SK~SZ4F751`UWA}U">
          <a:extLst>
            <a:ext uri="{FF2B5EF4-FFF2-40B4-BE49-F238E27FC236}">
              <a16:creationId xmlns:a16="http://schemas.microsoft.com/office/drawing/2014/main" id="{C7FBF303-4A9F-4698-9336-53E21214E71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67" name="AutoShape 203" descr="SN{@SK~SZ4F751`UWA}U">
          <a:extLst>
            <a:ext uri="{FF2B5EF4-FFF2-40B4-BE49-F238E27FC236}">
              <a16:creationId xmlns:a16="http://schemas.microsoft.com/office/drawing/2014/main" id="{BA78C071-9681-4924-AB94-68390C83B68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68" name="AutoShape 204" descr="SN{@SK~SZ4F751`UWA}U">
          <a:extLst>
            <a:ext uri="{FF2B5EF4-FFF2-40B4-BE49-F238E27FC236}">
              <a16:creationId xmlns:a16="http://schemas.microsoft.com/office/drawing/2014/main" id="{A34CAF00-62BF-46DD-AE6D-D87A585C31D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69" name="AutoShape 202" descr="SN{@SK~SZ4F751`UWA}U">
          <a:extLst>
            <a:ext uri="{FF2B5EF4-FFF2-40B4-BE49-F238E27FC236}">
              <a16:creationId xmlns:a16="http://schemas.microsoft.com/office/drawing/2014/main" id="{171C6914-218B-4D07-9A7B-EC5D2133765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70" name="AutoShape 203" descr="SN{@SK~SZ4F751`UWA}U">
          <a:extLst>
            <a:ext uri="{FF2B5EF4-FFF2-40B4-BE49-F238E27FC236}">
              <a16:creationId xmlns:a16="http://schemas.microsoft.com/office/drawing/2014/main" id="{DB774DF6-40EC-4A74-8800-3B1DEAB927E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71" name="AutoShape 203" descr="SN{@SK~SZ4F751`UWA}U">
          <a:extLst>
            <a:ext uri="{FF2B5EF4-FFF2-40B4-BE49-F238E27FC236}">
              <a16:creationId xmlns:a16="http://schemas.microsoft.com/office/drawing/2014/main" id="{5D189021-69B3-435C-92DE-7B0F4B1C4A5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72" name="AutoShape 204" descr="SN{@SK~SZ4F751`UWA}U">
          <a:extLst>
            <a:ext uri="{FF2B5EF4-FFF2-40B4-BE49-F238E27FC236}">
              <a16:creationId xmlns:a16="http://schemas.microsoft.com/office/drawing/2014/main" id="{8A1B6C03-4092-420C-B18D-EB31A9EC5FD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73" name="AutoShape 202" descr="SN{@SK~SZ4F751`UWA}U">
          <a:extLst>
            <a:ext uri="{FF2B5EF4-FFF2-40B4-BE49-F238E27FC236}">
              <a16:creationId xmlns:a16="http://schemas.microsoft.com/office/drawing/2014/main" id="{33C1DBBE-E3DE-4304-91ED-197621432B4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74" name="AutoShape 203" descr="SN{@SK~SZ4F751`UWA}U">
          <a:extLst>
            <a:ext uri="{FF2B5EF4-FFF2-40B4-BE49-F238E27FC236}">
              <a16:creationId xmlns:a16="http://schemas.microsoft.com/office/drawing/2014/main" id="{DDB08D81-F30C-4D55-9914-B01AECDE599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75" name="AutoShape 203" descr="SN{@SK~SZ4F751`UWA}U">
          <a:extLst>
            <a:ext uri="{FF2B5EF4-FFF2-40B4-BE49-F238E27FC236}">
              <a16:creationId xmlns:a16="http://schemas.microsoft.com/office/drawing/2014/main" id="{E913990E-78D5-41F3-9BDB-0FE18345ED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76" name="AutoShape 204" descr="SN{@SK~SZ4F751`UWA}U">
          <a:extLst>
            <a:ext uri="{FF2B5EF4-FFF2-40B4-BE49-F238E27FC236}">
              <a16:creationId xmlns:a16="http://schemas.microsoft.com/office/drawing/2014/main" id="{38CA946D-7BE2-4368-AF6F-3CF2716EA7A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77" name="AutoShape 202" descr="SN{@SK~SZ4F751`UWA}U">
          <a:extLst>
            <a:ext uri="{FF2B5EF4-FFF2-40B4-BE49-F238E27FC236}">
              <a16:creationId xmlns:a16="http://schemas.microsoft.com/office/drawing/2014/main" id="{8092B7AB-A76B-49FF-930B-129BF7EFC3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78" name="AutoShape 203" descr="SN{@SK~SZ4F751`UWA}U">
          <a:extLst>
            <a:ext uri="{FF2B5EF4-FFF2-40B4-BE49-F238E27FC236}">
              <a16:creationId xmlns:a16="http://schemas.microsoft.com/office/drawing/2014/main" id="{55FAE2DB-61FB-4DA2-9031-5762DB8BE15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79" name="AutoShape 203" descr="SN{@SK~SZ4F751`UWA}U">
          <a:extLst>
            <a:ext uri="{FF2B5EF4-FFF2-40B4-BE49-F238E27FC236}">
              <a16:creationId xmlns:a16="http://schemas.microsoft.com/office/drawing/2014/main" id="{F050EE29-05EB-47EC-AD2E-DE63CDF2B64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80" name="AutoShape 204" descr="SN{@SK~SZ4F751`UWA}U">
          <a:extLst>
            <a:ext uri="{FF2B5EF4-FFF2-40B4-BE49-F238E27FC236}">
              <a16:creationId xmlns:a16="http://schemas.microsoft.com/office/drawing/2014/main" id="{AC7AEA73-2CB5-4BEB-919D-EED5E7F19F2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81" name="AutoShape 202" descr="SN{@SK~SZ4F751`UWA}U">
          <a:extLst>
            <a:ext uri="{FF2B5EF4-FFF2-40B4-BE49-F238E27FC236}">
              <a16:creationId xmlns:a16="http://schemas.microsoft.com/office/drawing/2014/main" id="{F47BEDCB-4DDE-4BC3-8826-D421247BDB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82" name="AutoShape 203" descr="SN{@SK~SZ4F751`UWA}U">
          <a:extLst>
            <a:ext uri="{FF2B5EF4-FFF2-40B4-BE49-F238E27FC236}">
              <a16:creationId xmlns:a16="http://schemas.microsoft.com/office/drawing/2014/main" id="{DDEE11D7-4B5E-450E-B1CA-42714B8901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65</xdr:row>
      <xdr:rowOff>0</xdr:rowOff>
    </xdr:from>
    <xdr:ext cx="304800" cy="304607"/>
    <xdr:sp macro="" textlink="">
      <xdr:nvSpPr>
        <xdr:cNvPr id="1883" name="AutoShape 204" descr="SN{@SK~SZ4F751`UWA}U">
          <a:extLst>
            <a:ext uri="{FF2B5EF4-FFF2-40B4-BE49-F238E27FC236}">
              <a16:creationId xmlns:a16="http://schemas.microsoft.com/office/drawing/2014/main" id="{F16E720D-F36A-4DEA-82F5-B1289032333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08216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73</xdr:row>
      <xdr:rowOff>0</xdr:rowOff>
    </xdr:from>
    <xdr:ext cx="304800" cy="304607"/>
    <xdr:sp macro="" textlink="">
      <xdr:nvSpPr>
        <xdr:cNvPr id="1884" name="AutoShape 204" descr="SN{@SK~SZ4F751`UWA}U">
          <a:extLst>
            <a:ext uri="{FF2B5EF4-FFF2-40B4-BE49-F238E27FC236}">
              <a16:creationId xmlns:a16="http://schemas.microsoft.com/office/drawing/2014/main" id="{9C5422C8-CE68-4966-AB5A-9379AD9E637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440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65</xdr:row>
      <xdr:rowOff>0</xdr:rowOff>
    </xdr:from>
    <xdr:ext cx="304800" cy="304607"/>
    <xdr:sp macro="" textlink="">
      <xdr:nvSpPr>
        <xdr:cNvPr id="1885" name="AutoShape 204" descr="SN{@SK~SZ4F751`UWA}U">
          <a:extLst>
            <a:ext uri="{FF2B5EF4-FFF2-40B4-BE49-F238E27FC236}">
              <a16:creationId xmlns:a16="http://schemas.microsoft.com/office/drawing/2014/main" id="{B525AD3F-C782-4129-896B-8BD84857C5F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08216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73</xdr:row>
      <xdr:rowOff>0</xdr:rowOff>
    </xdr:from>
    <xdr:ext cx="304800" cy="304607"/>
    <xdr:sp macro="" textlink="">
      <xdr:nvSpPr>
        <xdr:cNvPr id="1886" name="AutoShape 204" descr="SN{@SK~SZ4F751`UWA}U">
          <a:extLst>
            <a:ext uri="{FF2B5EF4-FFF2-40B4-BE49-F238E27FC236}">
              <a16:creationId xmlns:a16="http://schemas.microsoft.com/office/drawing/2014/main" id="{6B717955-7592-42D3-8169-2B53E4C6B25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440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65</xdr:row>
      <xdr:rowOff>0</xdr:rowOff>
    </xdr:from>
    <xdr:ext cx="304800" cy="304607"/>
    <xdr:sp macro="" textlink="">
      <xdr:nvSpPr>
        <xdr:cNvPr id="1887" name="AutoShape 204" descr="SN{@SK~SZ4F751`UWA}U">
          <a:extLst>
            <a:ext uri="{FF2B5EF4-FFF2-40B4-BE49-F238E27FC236}">
              <a16:creationId xmlns:a16="http://schemas.microsoft.com/office/drawing/2014/main" id="{536A4F81-0DD6-44F1-9F46-C6BAFDFFF50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08216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73</xdr:row>
      <xdr:rowOff>0</xdr:rowOff>
    </xdr:from>
    <xdr:ext cx="304800" cy="304607"/>
    <xdr:sp macro="" textlink="">
      <xdr:nvSpPr>
        <xdr:cNvPr id="1888" name="AutoShape 204" descr="SN{@SK~SZ4F751`UWA}U">
          <a:extLst>
            <a:ext uri="{FF2B5EF4-FFF2-40B4-BE49-F238E27FC236}">
              <a16:creationId xmlns:a16="http://schemas.microsoft.com/office/drawing/2014/main" id="{225156E7-15C5-4BB1-B7F2-042CDDB839C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440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304800" cy="304607"/>
    <xdr:sp macro="" textlink="">
      <xdr:nvSpPr>
        <xdr:cNvPr id="1889" name="AutoShape 204" descr="SN{@SK~SZ4F751`UWA}U">
          <a:extLst>
            <a:ext uri="{FF2B5EF4-FFF2-40B4-BE49-F238E27FC236}">
              <a16:creationId xmlns:a16="http://schemas.microsoft.com/office/drawing/2014/main" id="{ADE88A0E-D8A5-4CBE-B62B-EF5AF4D8885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0216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304800" cy="304607"/>
    <xdr:sp macro="" textlink="">
      <xdr:nvSpPr>
        <xdr:cNvPr id="1890" name="AutoShape 204" descr="SN{@SK~SZ4F751`UWA}U">
          <a:extLst>
            <a:ext uri="{FF2B5EF4-FFF2-40B4-BE49-F238E27FC236}">
              <a16:creationId xmlns:a16="http://schemas.microsoft.com/office/drawing/2014/main" id="{8DF78F46-B0BF-4B1D-B170-AEAF6C0051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0216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304800" cy="304607"/>
    <xdr:sp macro="" textlink="">
      <xdr:nvSpPr>
        <xdr:cNvPr id="1891" name="AutoShape 204" descr="SN{@SK~SZ4F751`UWA}U">
          <a:extLst>
            <a:ext uri="{FF2B5EF4-FFF2-40B4-BE49-F238E27FC236}">
              <a16:creationId xmlns:a16="http://schemas.microsoft.com/office/drawing/2014/main" id="{2DCFF97B-3446-4E3D-993C-90F6F9E5674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0216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67</xdr:row>
      <xdr:rowOff>0</xdr:rowOff>
    </xdr:from>
    <xdr:ext cx="304800" cy="304607"/>
    <xdr:sp macro="" textlink="">
      <xdr:nvSpPr>
        <xdr:cNvPr id="1892" name="AutoShape 204" descr="SN{@SK~SZ4F751`UWA}U">
          <a:extLst>
            <a:ext uri="{FF2B5EF4-FFF2-40B4-BE49-F238E27FC236}">
              <a16:creationId xmlns:a16="http://schemas.microsoft.com/office/drawing/2014/main" id="{AA095170-C24D-4813-8C20-5D5237EA727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221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67</xdr:row>
      <xdr:rowOff>0</xdr:rowOff>
    </xdr:from>
    <xdr:ext cx="304800" cy="304607"/>
    <xdr:sp macro="" textlink="">
      <xdr:nvSpPr>
        <xdr:cNvPr id="1893" name="AutoShape 204" descr="SN{@SK~SZ4F751`UWA}U">
          <a:extLst>
            <a:ext uri="{FF2B5EF4-FFF2-40B4-BE49-F238E27FC236}">
              <a16:creationId xmlns:a16="http://schemas.microsoft.com/office/drawing/2014/main" id="{266B04AC-CAE7-4334-89FF-FC602CF56FF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221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67</xdr:row>
      <xdr:rowOff>0</xdr:rowOff>
    </xdr:from>
    <xdr:ext cx="304800" cy="304607"/>
    <xdr:sp macro="" textlink="">
      <xdr:nvSpPr>
        <xdr:cNvPr id="1894" name="AutoShape 204" descr="SN{@SK~SZ4F751`UWA}U">
          <a:extLst>
            <a:ext uri="{FF2B5EF4-FFF2-40B4-BE49-F238E27FC236}">
              <a16:creationId xmlns:a16="http://schemas.microsoft.com/office/drawing/2014/main" id="{30AE6B6E-9097-48F0-9775-480863BEBEC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221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304800" cy="304607"/>
    <xdr:sp macro="" textlink="">
      <xdr:nvSpPr>
        <xdr:cNvPr id="1895" name="AutoShape 204" descr="SN{@SK~SZ4F751`UWA}U">
          <a:extLst>
            <a:ext uri="{FF2B5EF4-FFF2-40B4-BE49-F238E27FC236}">
              <a16:creationId xmlns:a16="http://schemas.microsoft.com/office/drawing/2014/main" id="{93416561-C01C-4940-B582-A8E747E67BF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421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304800" cy="304607"/>
    <xdr:sp macro="" textlink="">
      <xdr:nvSpPr>
        <xdr:cNvPr id="1896" name="AutoShape 204" descr="SN{@SK~SZ4F751`UWA}U">
          <a:extLst>
            <a:ext uri="{FF2B5EF4-FFF2-40B4-BE49-F238E27FC236}">
              <a16:creationId xmlns:a16="http://schemas.microsoft.com/office/drawing/2014/main" id="{769159A3-82C8-43F3-AC06-4678BCBAE4E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421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304800" cy="304607"/>
    <xdr:sp macro="" textlink="">
      <xdr:nvSpPr>
        <xdr:cNvPr id="1897" name="AutoShape 204" descr="SN{@SK~SZ4F751`UWA}U">
          <a:extLst>
            <a:ext uri="{FF2B5EF4-FFF2-40B4-BE49-F238E27FC236}">
              <a16:creationId xmlns:a16="http://schemas.microsoft.com/office/drawing/2014/main" id="{8211ADD4-BBF7-4CC2-BE79-956AB236D1F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421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69</xdr:row>
      <xdr:rowOff>0</xdr:rowOff>
    </xdr:from>
    <xdr:ext cx="304800" cy="304607"/>
    <xdr:sp macro="" textlink="">
      <xdr:nvSpPr>
        <xdr:cNvPr id="1898" name="AutoShape 204" descr="SN{@SK~SZ4F751`UWA}U">
          <a:extLst>
            <a:ext uri="{FF2B5EF4-FFF2-40B4-BE49-F238E27FC236}">
              <a16:creationId xmlns:a16="http://schemas.microsoft.com/office/drawing/2014/main" id="{D9C746BE-FC35-4B90-B9C9-6A2F2312AC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621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69</xdr:row>
      <xdr:rowOff>0</xdr:rowOff>
    </xdr:from>
    <xdr:ext cx="304800" cy="304607"/>
    <xdr:sp macro="" textlink="">
      <xdr:nvSpPr>
        <xdr:cNvPr id="1899" name="AutoShape 204" descr="SN{@SK~SZ4F751`UWA}U">
          <a:extLst>
            <a:ext uri="{FF2B5EF4-FFF2-40B4-BE49-F238E27FC236}">
              <a16:creationId xmlns:a16="http://schemas.microsoft.com/office/drawing/2014/main" id="{1A548022-D22C-4539-9233-19A8174BF8E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621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69</xdr:row>
      <xdr:rowOff>0</xdr:rowOff>
    </xdr:from>
    <xdr:ext cx="304800" cy="304607"/>
    <xdr:sp macro="" textlink="">
      <xdr:nvSpPr>
        <xdr:cNvPr id="1900" name="AutoShape 204" descr="SN{@SK~SZ4F751`UWA}U">
          <a:extLst>
            <a:ext uri="{FF2B5EF4-FFF2-40B4-BE49-F238E27FC236}">
              <a16:creationId xmlns:a16="http://schemas.microsoft.com/office/drawing/2014/main" id="{596B68A4-31DD-450D-9833-BEA473DEBEE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621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304800" cy="304607"/>
    <xdr:sp macro="" textlink="">
      <xdr:nvSpPr>
        <xdr:cNvPr id="1901" name="AutoShape 204" descr="SN{@SK~SZ4F751`UWA}U">
          <a:extLst>
            <a:ext uri="{FF2B5EF4-FFF2-40B4-BE49-F238E27FC236}">
              <a16:creationId xmlns:a16="http://schemas.microsoft.com/office/drawing/2014/main" id="{B8361BD3-6064-42DA-AC5C-15F3ACF3700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821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304800" cy="304607"/>
    <xdr:sp macro="" textlink="">
      <xdr:nvSpPr>
        <xdr:cNvPr id="1902" name="AutoShape 204" descr="SN{@SK~SZ4F751`UWA}U">
          <a:extLst>
            <a:ext uri="{FF2B5EF4-FFF2-40B4-BE49-F238E27FC236}">
              <a16:creationId xmlns:a16="http://schemas.microsoft.com/office/drawing/2014/main" id="{3393C126-D032-4B1C-B487-41AC0925820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821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304800" cy="304607"/>
    <xdr:sp macro="" textlink="">
      <xdr:nvSpPr>
        <xdr:cNvPr id="1903" name="AutoShape 204" descr="SN{@SK~SZ4F751`UWA}U">
          <a:extLst>
            <a:ext uri="{FF2B5EF4-FFF2-40B4-BE49-F238E27FC236}">
              <a16:creationId xmlns:a16="http://schemas.microsoft.com/office/drawing/2014/main" id="{CB4A71DD-A993-4C0C-9FE4-993E3FCEA2B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821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71</xdr:row>
      <xdr:rowOff>0</xdr:rowOff>
    </xdr:from>
    <xdr:ext cx="304800" cy="304607"/>
    <xdr:sp macro="" textlink="">
      <xdr:nvSpPr>
        <xdr:cNvPr id="1904" name="AutoShape 204" descr="SN{@SK~SZ4F751`UWA}U">
          <a:extLst>
            <a:ext uri="{FF2B5EF4-FFF2-40B4-BE49-F238E27FC236}">
              <a16:creationId xmlns:a16="http://schemas.microsoft.com/office/drawing/2014/main" id="{8EED84BF-1BB0-41D2-9FC6-38F9C36CB32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021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71</xdr:row>
      <xdr:rowOff>0</xdr:rowOff>
    </xdr:from>
    <xdr:ext cx="304800" cy="304607"/>
    <xdr:sp macro="" textlink="">
      <xdr:nvSpPr>
        <xdr:cNvPr id="1905" name="AutoShape 204" descr="SN{@SK~SZ4F751`UWA}U">
          <a:extLst>
            <a:ext uri="{FF2B5EF4-FFF2-40B4-BE49-F238E27FC236}">
              <a16:creationId xmlns:a16="http://schemas.microsoft.com/office/drawing/2014/main" id="{AD293F43-AFDA-4201-878B-E8459662B80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021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71</xdr:row>
      <xdr:rowOff>0</xdr:rowOff>
    </xdr:from>
    <xdr:ext cx="304800" cy="304607"/>
    <xdr:sp macro="" textlink="">
      <xdr:nvSpPr>
        <xdr:cNvPr id="1906" name="AutoShape 204" descr="SN{@SK~SZ4F751`UWA}U">
          <a:extLst>
            <a:ext uri="{FF2B5EF4-FFF2-40B4-BE49-F238E27FC236}">
              <a16:creationId xmlns:a16="http://schemas.microsoft.com/office/drawing/2014/main" id="{9062EDCA-A7A7-4F4E-854F-A3C3C02D684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021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71</xdr:row>
      <xdr:rowOff>0</xdr:rowOff>
    </xdr:from>
    <xdr:ext cx="304800" cy="304607"/>
    <xdr:sp macro="" textlink="">
      <xdr:nvSpPr>
        <xdr:cNvPr id="1907" name="AutoShape 204" descr="SN{@SK~SZ4F751`UWA}U">
          <a:extLst>
            <a:ext uri="{FF2B5EF4-FFF2-40B4-BE49-F238E27FC236}">
              <a16:creationId xmlns:a16="http://schemas.microsoft.com/office/drawing/2014/main" id="{72B05C54-64B6-4CEB-B164-8455635B771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021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71</xdr:row>
      <xdr:rowOff>0</xdr:rowOff>
    </xdr:from>
    <xdr:ext cx="304800" cy="304607"/>
    <xdr:sp macro="" textlink="">
      <xdr:nvSpPr>
        <xdr:cNvPr id="1908" name="AutoShape 204" descr="SN{@SK~SZ4F751`UWA}U">
          <a:extLst>
            <a:ext uri="{FF2B5EF4-FFF2-40B4-BE49-F238E27FC236}">
              <a16:creationId xmlns:a16="http://schemas.microsoft.com/office/drawing/2014/main" id="{7B20545C-B7C4-41A9-9339-C76008B28BC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021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71</xdr:row>
      <xdr:rowOff>0</xdr:rowOff>
    </xdr:from>
    <xdr:ext cx="304800" cy="304607"/>
    <xdr:sp macro="" textlink="">
      <xdr:nvSpPr>
        <xdr:cNvPr id="1909" name="AutoShape 204" descr="SN{@SK~SZ4F751`UWA}U">
          <a:extLst>
            <a:ext uri="{FF2B5EF4-FFF2-40B4-BE49-F238E27FC236}">
              <a16:creationId xmlns:a16="http://schemas.microsoft.com/office/drawing/2014/main" id="{F69FA304-552F-4AA4-8A2A-ADB1301AC9E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021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304800" cy="304607"/>
    <xdr:sp macro="" textlink="">
      <xdr:nvSpPr>
        <xdr:cNvPr id="1910" name="AutoShape 204" descr="SN{@SK~SZ4F751`UWA}U">
          <a:extLst>
            <a:ext uri="{FF2B5EF4-FFF2-40B4-BE49-F238E27FC236}">
              <a16:creationId xmlns:a16="http://schemas.microsoft.com/office/drawing/2014/main" id="{4DFD1A40-872E-4D73-9A83-7BC32038C10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212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304800" cy="304607"/>
    <xdr:sp macro="" textlink="">
      <xdr:nvSpPr>
        <xdr:cNvPr id="1911" name="AutoShape 204" descr="SN{@SK~SZ4F751`UWA}U">
          <a:extLst>
            <a:ext uri="{FF2B5EF4-FFF2-40B4-BE49-F238E27FC236}">
              <a16:creationId xmlns:a16="http://schemas.microsoft.com/office/drawing/2014/main" id="{2A0D96FB-B7E1-4F77-BA7E-8B63B2CECE0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212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304800" cy="304607"/>
    <xdr:sp macro="" textlink="">
      <xdr:nvSpPr>
        <xdr:cNvPr id="1912" name="AutoShape 204" descr="SN{@SK~SZ4F751`UWA}U">
          <a:extLst>
            <a:ext uri="{FF2B5EF4-FFF2-40B4-BE49-F238E27FC236}">
              <a16:creationId xmlns:a16="http://schemas.microsoft.com/office/drawing/2014/main" id="{644A7005-3E95-4F09-AC98-B6FC738ACB8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212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74</xdr:row>
      <xdr:rowOff>0</xdr:rowOff>
    </xdr:from>
    <xdr:ext cx="304800" cy="304607"/>
    <xdr:sp macro="" textlink="">
      <xdr:nvSpPr>
        <xdr:cNvPr id="1913" name="AutoShape 204" descr="SN{@SK~SZ4F751`UWA}U">
          <a:extLst>
            <a:ext uri="{FF2B5EF4-FFF2-40B4-BE49-F238E27FC236}">
              <a16:creationId xmlns:a16="http://schemas.microsoft.com/office/drawing/2014/main" id="{1418038D-CC05-4A6E-B530-6AA05BA9BBC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640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74</xdr:row>
      <xdr:rowOff>0</xdr:rowOff>
    </xdr:from>
    <xdr:ext cx="304800" cy="304607"/>
    <xdr:sp macro="" textlink="">
      <xdr:nvSpPr>
        <xdr:cNvPr id="1914" name="AutoShape 204" descr="SN{@SK~SZ4F751`UWA}U">
          <a:extLst>
            <a:ext uri="{FF2B5EF4-FFF2-40B4-BE49-F238E27FC236}">
              <a16:creationId xmlns:a16="http://schemas.microsoft.com/office/drawing/2014/main" id="{5CD3FED9-7B04-450F-BBC0-C8F3179AE63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640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74</xdr:row>
      <xdr:rowOff>0</xdr:rowOff>
    </xdr:from>
    <xdr:ext cx="304800" cy="304607"/>
    <xdr:sp macro="" textlink="">
      <xdr:nvSpPr>
        <xdr:cNvPr id="1915" name="AutoShape 204" descr="SN{@SK~SZ4F751`UWA}U">
          <a:extLst>
            <a:ext uri="{FF2B5EF4-FFF2-40B4-BE49-F238E27FC236}">
              <a16:creationId xmlns:a16="http://schemas.microsoft.com/office/drawing/2014/main" id="{6428364B-61A8-47EC-8AC2-32CF2E9DEC3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640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73</xdr:row>
      <xdr:rowOff>0</xdr:rowOff>
    </xdr:from>
    <xdr:ext cx="304800" cy="304607"/>
    <xdr:sp macro="" textlink="">
      <xdr:nvSpPr>
        <xdr:cNvPr id="1916" name="AutoShape 204" descr="SN{@SK~SZ4F751`UWA}U">
          <a:extLst>
            <a:ext uri="{FF2B5EF4-FFF2-40B4-BE49-F238E27FC236}">
              <a16:creationId xmlns:a16="http://schemas.microsoft.com/office/drawing/2014/main" id="{ADE92A66-4238-4569-A1C8-1F869BF5008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440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73</xdr:row>
      <xdr:rowOff>0</xdr:rowOff>
    </xdr:from>
    <xdr:ext cx="304800" cy="304607"/>
    <xdr:sp macro="" textlink="">
      <xdr:nvSpPr>
        <xdr:cNvPr id="1917" name="AutoShape 204" descr="SN{@SK~SZ4F751`UWA}U">
          <a:extLst>
            <a:ext uri="{FF2B5EF4-FFF2-40B4-BE49-F238E27FC236}">
              <a16:creationId xmlns:a16="http://schemas.microsoft.com/office/drawing/2014/main" id="{5D6415D3-F424-4536-9854-4E0CBE9C60B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440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73</xdr:row>
      <xdr:rowOff>0</xdr:rowOff>
    </xdr:from>
    <xdr:ext cx="304800" cy="304607"/>
    <xdr:sp macro="" textlink="">
      <xdr:nvSpPr>
        <xdr:cNvPr id="1918" name="AutoShape 204" descr="SN{@SK~SZ4F751`UWA}U">
          <a:extLst>
            <a:ext uri="{FF2B5EF4-FFF2-40B4-BE49-F238E27FC236}">
              <a16:creationId xmlns:a16="http://schemas.microsoft.com/office/drawing/2014/main" id="{53677094-34F9-4EED-9535-9290B57D28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440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1919" name="AutoShape 204" descr="SN{@SK~SZ4F751`UWA}U">
          <a:extLst>
            <a:ext uri="{FF2B5EF4-FFF2-40B4-BE49-F238E27FC236}">
              <a16:creationId xmlns:a16="http://schemas.microsoft.com/office/drawing/2014/main" id="{A396FB4F-9638-4449-8D42-DBB15AF82B3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1920" name="AutoShape 204" descr="SN{@SK~SZ4F751`UWA}U">
          <a:extLst>
            <a:ext uri="{FF2B5EF4-FFF2-40B4-BE49-F238E27FC236}">
              <a16:creationId xmlns:a16="http://schemas.microsoft.com/office/drawing/2014/main" id="{A0838FF7-187A-49EC-9A78-84DB025616A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1921" name="AutoShape 204" descr="SN{@SK~SZ4F751`UWA}U">
          <a:extLst>
            <a:ext uri="{FF2B5EF4-FFF2-40B4-BE49-F238E27FC236}">
              <a16:creationId xmlns:a16="http://schemas.microsoft.com/office/drawing/2014/main" id="{1F65E5F0-D5D9-4314-8014-91C030DF5F9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74</xdr:row>
      <xdr:rowOff>0</xdr:rowOff>
    </xdr:from>
    <xdr:ext cx="304800" cy="304607"/>
    <xdr:sp macro="" textlink="">
      <xdr:nvSpPr>
        <xdr:cNvPr id="1922" name="AutoShape 204" descr="SN{@SK~SZ4F751`UWA}U">
          <a:extLst>
            <a:ext uri="{FF2B5EF4-FFF2-40B4-BE49-F238E27FC236}">
              <a16:creationId xmlns:a16="http://schemas.microsoft.com/office/drawing/2014/main" id="{9757698E-22F8-4DDB-B4C2-D7F2F46C19D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640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74</xdr:row>
      <xdr:rowOff>0</xdr:rowOff>
    </xdr:from>
    <xdr:ext cx="304800" cy="304607"/>
    <xdr:sp macro="" textlink="">
      <xdr:nvSpPr>
        <xdr:cNvPr id="1923" name="AutoShape 204" descr="SN{@SK~SZ4F751`UWA}U">
          <a:extLst>
            <a:ext uri="{FF2B5EF4-FFF2-40B4-BE49-F238E27FC236}">
              <a16:creationId xmlns:a16="http://schemas.microsoft.com/office/drawing/2014/main" id="{D6071996-83B6-41B2-865C-A992F08B1CF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640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74</xdr:row>
      <xdr:rowOff>0</xdr:rowOff>
    </xdr:from>
    <xdr:ext cx="304800" cy="304607"/>
    <xdr:sp macro="" textlink="">
      <xdr:nvSpPr>
        <xdr:cNvPr id="1924" name="AutoShape 204" descr="SN{@SK~SZ4F751`UWA}U">
          <a:extLst>
            <a:ext uri="{FF2B5EF4-FFF2-40B4-BE49-F238E27FC236}">
              <a16:creationId xmlns:a16="http://schemas.microsoft.com/office/drawing/2014/main" id="{5F7EBE15-D9EB-40D6-A7C3-92B65B5319A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640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1925" name="AutoShape 204" descr="SN{@SK~SZ4F751`UWA}U">
          <a:extLst>
            <a:ext uri="{FF2B5EF4-FFF2-40B4-BE49-F238E27FC236}">
              <a16:creationId xmlns:a16="http://schemas.microsoft.com/office/drawing/2014/main" id="{60786220-4944-48C4-A44E-007E4220B5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1926" name="AutoShape 204" descr="SN{@SK~SZ4F751`UWA}U">
          <a:extLst>
            <a:ext uri="{FF2B5EF4-FFF2-40B4-BE49-F238E27FC236}">
              <a16:creationId xmlns:a16="http://schemas.microsoft.com/office/drawing/2014/main" id="{CD0B60B5-1DAF-4968-A0CC-86AFA2128A2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1927" name="AutoShape 204" descr="SN{@SK~SZ4F751`UWA}U">
          <a:extLst>
            <a:ext uri="{FF2B5EF4-FFF2-40B4-BE49-F238E27FC236}">
              <a16:creationId xmlns:a16="http://schemas.microsoft.com/office/drawing/2014/main" id="{E1C182F9-3F4B-4EF9-9160-B83E9C2FA90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76</xdr:row>
      <xdr:rowOff>0</xdr:rowOff>
    </xdr:from>
    <xdr:ext cx="304800" cy="304607"/>
    <xdr:sp macro="" textlink="">
      <xdr:nvSpPr>
        <xdr:cNvPr id="1928" name="AutoShape 204" descr="SN{@SK~SZ4F751`UWA}U">
          <a:extLst>
            <a:ext uri="{FF2B5EF4-FFF2-40B4-BE49-F238E27FC236}">
              <a16:creationId xmlns:a16="http://schemas.microsoft.com/office/drawing/2014/main" id="{CFEDF251-B2F8-427C-942E-1F44877AC8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040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76</xdr:row>
      <xdr:rowOff>0</xdr:rowOff>
    </xdr:from>
    <xdr:ext cx="304800" cy="304607"/>
    <xdr:sp macro="" textlink="">
      <xdr:nvSpPr>
        <xdr:cNvPr id="1929" name="AutoShape 204" descr="SN{@SK~SZ4F751`UWA}U">
          <a:extLst>
            <a:ext uri="{FF2B5EF4-FFF2-40B4-BE49-F238E27FC236}">
              <a16:creationId xmlns:a16="http://schemas.microsoft.com/office/drawing/2014/main" id="{DF57A05A-FE41-449E-960D-DBF96812D9C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040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76</xdr:row>
      <xdr:rowOff>0</xdr:rowOff>
    </xdr:from>
    <xdr:ext cx="304800" cy="304607"/>
    <xdr:sp macro="" textlink="">
      <xdr:nvSpPr>
        <xdr:cNvPr id="1930" name="AutoShape 204" descr="SN{@SK~SZ4F751`UWA}U">
          <a:extLst>
            <a:ext uri="{FF2B5EF4-FFF2-40B4-BE49-F238E27FC236}">
              <a16:creationId xmlns:a16="http://schemas.microsoft.com/office/drawing/2014/main" id="{FBAFD61E-30DA-4306-82ED-C4DA4CBDCDD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040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1931" name="AutoShape 204" descr="SN{@SK~SZ4F751`UWA}U">
          <a:extLst>
            <a:ext uri="{FF2B5EF4-FFF2-40B4-BE49-F238E27FC236}">
              <a16:creationId xmlns:a16="http://schemas.microsoft.com/office/drawing/2014/main" id="{4A49C8B1-F8F0-468E-926F-0D4944C9A25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1932" name="AutoShape 204" descr="SN{@SK~SZ4F751`UWA}U">
          <a:extLst>
            <a:ext uri="{FF2B5EF4-FFF2-40B4-BE49-F238E27FC236}">
              <a16:creationId xmlns:a16="http://schemas.microsoft.com/office/drawing/2014/main" id="{2C6B7D9D-448B-44EF-88CE-4E92712E0E0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1933" name="AutoShape 204" descr="SN{@SK~SZ4F751`UWA}U">
          <a:extLst>
            <a:ext uri="{FF2B5EF4-FFF2-40B4-BE49-F238E27FC236}">
              <a16:creationId xmlns:a16="http://schemas.microsoft.com/office/drawing/2014/main" id="{5AB9CAA0-B8BF-4424-A426-FBDD09C5C6B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76</xdr:row>
      <xdr:rowOff>0</xdr:rowOff>
    </xdr:from>
    <xdr:ext cx="304800" cy="304607"/>
    <xdr:sp macro="" textlink="">
      <xdr:nvSpPr>
        <xdr:cNvPr id="1934" name="AutoShape 204" descr="SN{@SK~SZ4F751`UWA}U">
          <a:extLst>
            <a:ext uri="{FF2B5EF4-FFF2-40B4-BE49-F238E27FC236}">
              <a16:creationId xmlns:a16="http://schemas.microsoft.com/office/drawing/2014/main" id="{772D19DE-87A0-4941-876E-D85FBFE1A11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040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76</xdr:row>
      <xdr:rowOff>0</xdr:rowOff>
    </xdr:from>
    <xdr:ext cx="304800" cy="304607"/>
    <xdr:sp macro="" textlink="">
      <xdr:nvSpPr>
        <xdr:cNvPr id="1935" name="AutoShape 204" descr="SN{@SK~SZ4F751`UWA}U">
          <a:extLst>
            <a:ext uri="{FF2B5EF4-FFF2-40B4-BE49-F238E27FC236}">
              <a16:creationId xmlns:a16="http://schemas.microsoft.com/office/drawing/2014/main" id="{764CCF04-B900-4A29-9864-8282D4D5D88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040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76</xdr:row>
      <xdr:rowOff>0</xdr:rowOff>
    </xdr:from>
    <xdr:ext cx="304800" cy="304607"/>
    <xdr:sp macro="" textlink="">
      <xdr:nvSpPr>
        <xdr:cNvPr id="1936" name="AutoShape 204" descr="SN{@SK~SZ4F751`UWA}U">
          <a:extLst>
            <a:ext uri="{FF2B5EF4-FFF2-40B4-BE49-F238E27FC236}">
              <a16:creationId xmlns:a16="http://schemas.microsoft.com/office/drawing/2014/main" id="{1BDC0AE5-4621-49E9-AE1A-09A2BE15B20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040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77</xdr:row>
      <xdr:rowOff>0</xdr:rowOff>
    </xdr:from>
    <xdr:ext cx="304800" cy="304607"/>
    <xdr:sp macro="" textlink="">
      <xdr:nvSpPr>
        <xdr:cNvPr id="1937" name="AutoShape 204" descr="SN{@SK~SZ4F751`UWA}U">
          <a:extLst>
            <a:ext uri="{FF2B5EF4-FFF2-40B4-BE49-F238E27FC236}">
              <a16:creationId xmlns:a16="http://schemas.microsoft.com/office/drawing/2014/main" id="{5547BAEC-7645-4CDE-AA7D-756231A6220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241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77</xdr:row>
      <xdr:rowOff>0</xdr:rowOff>
    </xdr:from>
    <xdr:ext cx="304800" cy="304607"/>
    <xdr:sp macro="" textlink="">
      <xdr:nvSpPr>
        <xdr:cNvPr id="1938" name="AutoShape 204" descr="SN{@SK~SZ4F751`UWA}U">
          <a:extLst>
            <a:ext uri="{FF2B5EF4-FFF2-40B4-BE49-F238E27FC236}">
              <a16:creationId xmlns:a16="http://schemas.microsoft.com/office/drawing/2014/main" id="{350B8EAE-7CDA-405B-9A05-EFA47F3DFC6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241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77</xdr:row>
      <xdr:rowOff>0</xdr:rowOff>
    </xdr:from>
    <xdr:ext cx="304800" cy="304607"/>
    <xdr:sp macro="" textlink="">
      <xdr:nvSpPr>
        <xdr:cNvPr id="1939" name="AutoShape 204" descr="SN{@SK~SZ4F751`UWA}U">
          <a:extLst>
            <a:ext uri="{FF2B5EF4-FFF2-40B4-BE49-F238E27FC236}">
              <a16:creationId xmlns:a16="http://schemas.microsoft.com/office/drawing/2014/main" id="{B6EB987C-44C2-42A3-934B-BB56E0DE07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241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77</xdr:row>
      <xdr:rowOff>0</xdr:rowOff>
    </xdr:from>
    <xdr:ext cx="304800" cy="304607"/>
    <xdr:sp macro="" textlink="">
      <xdr:nvSpPr>
        <xdr:cNvPr id="1940" name="AutoShape 204" descr="SN{@SK~SZ4F751`UWA}U">
          <a:extLst>
            <a:ext uri="{FF2B5EF4-FFF2-40B4-BE49-F238E27FC236}">
              <a16:creationId xmlns:a16="http://schemas.microsoft.com/office/drawing/2014/main" id="{E2636EC1-24B4-4A50-8799-9ECE1C9BD27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241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77</xdr:row>
      <xdr:rowOff>0</xdr:rowOff>
    </xdr:from>
    <xdr:ext cx="304800" cy="304607"/>
    <xdr:sp macro="" textlink="">
      <xdr:nvSpPr>
        <xdr:cNvPr id="1941" name="AutoShape 204" descr="SN{@SK~SZ4F751`UWA}U">
          <a:extLst>
            <a:ext uri="{FF2B5EF4-FFF2-40B4-BE49-F238E27FC236}">
              <a16:creationId xmlns:a16="http://schemas.microsoft.com/office/drawing/2014/main" id="{EDFA9574-AF33-4118-B2EE-5BC0711F11B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241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77</xdr:row>
      <xdr:rowOff>0</xdr:rowOff>
    </xdr:from>
    <xdr:ext cx="304800" cy="304607"/>
    <xdr:sp macro="" textlink="">
      <xdr:nvSpPr>
        <xdr:cNvPr id="1942" name="AutoShape 204" descr="SN{@SK~SZ4F751`UWA}U">
          <a:extLst>
            <a:ext uri="{FF2B5EF4-FFF2-40B4-BE49-F238E27FC236}">
              <a16:creationId xmlns:a16="http://schemas.microsoft.com/office/drawing/2014/main" id="{387E51EA-3B2D-47CA-A2B0-DEF8654A101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241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78</xdr:row>
      <xdr:rowOff>0</xdr:rowOff>
    </xdr:from>
    <xdr:ext cx="304800" cy="304607"/>
    <xdr:sp macro="" textlink="">
      <xdr:nvSpPr>
        <xdr:cNvPr id="1943" name="AutoShape 204" descr="SN{@SK~SZ4F751`UWA}U">
          <a:extLst>
            <a:ext uri="{FF2B5EF4-FFF2-40B4-BE49-F238E27FC236}">
              <a16:creationId xmlns:a16="http://schemas.microsoft.com/office/drawing/2014/main" id="{EDC445C4-82C8-4288-9457-BAB66F88FFC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441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78</xdr:row>
      <xdr:rowOff>0</xdr:rowOff>
    </xdr:from>
    <xdr:ext cx="304800" cy="304607"/>
    <xdr:sp macro="" textlink="">
      <xdr:nvSpPr>
        <xdr:cNvPr id="1944" name="AutoShape 204" descr="SN{@SK~SZ4F751`UWA}U">
          <a:extLst>
            <a:ext uri="{FF2B5EF4-FFF2-40B4-BE49-F238E27FC236}">
              <a16:creationId xmlns:a16="http://schemas.microsoft.com/office/drawing/2014/main" id="{D1716EF3-CFB0-4216-9BBF-E0F3310AAD5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441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78</xdr:row>
      <xdr:rowOff>0</xdr:rowOff>
    </xdr:from>
    <xdr:ext cx="304800" cy="304607"/>
    <xdr:sp macro="" textlink="">
      <xdr:nvSpPr>
        <xdr:cNvPr id="1945" name="AutoShape 204" descr="SN{@SK~SZ4F751`UWA}U">
          <a:extLst>
            <a:ext uri="{FF2B5EF4-FFF2-40B4-BE49-F238E27FC236}">
              <a16:creationId xmlns:a16="http://schemas.microsoft.com/office/drawing/2014/main" id="{06062BBD-2E30-4FBF-93C0-331857B5D86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441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78</xdr:row>
      <xdr:rowOff>0</xdr:rowOff>
    </xdr:from>
    <xdr:ext cx="304800" cy="304607"/>
    <xdr:sp macro="" textlink="">
      <xdr:nvSpPr>
        <xdr:cNvPr id="1946" name="AutoShape 204" descr="SN{@SK~SZ4F751`UWA}U">
          <a:extLst>
            <a:ext uri="{FF2B5EF4-FFF2-40B4-BE49-F238E27FC236}">
              <a16:creationId xmlns:a16="http://schemas.microsoft.com/office/drawing/2014/main" id="{162CA21A-B378-478A-8951-0F766281C5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441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78</xdr:row>
      <xdr:rowOff>0</xdr:rowOff>
    </xdr:from>
    <xdr:ext cx="304800" cy="304607"/>
    <xdr:sp macro="" textlink="">
      <xdr:nvSpPr>
        <xdr:cNvPr id="1947" name="AutoShape 204" descr="SN{@SK~SZ4F751`UWA}U">
          <a:extLst>
            <a:ext uri="{FF2B5EF4-FFF2-40B4-BE49-F238E27FC236}">
              <a16:creationId xmlns:a16="http://schemas.microsoft.com/office/drawing/2014/main" id="{D2AA9B74-B1EC-44FC-A8CE-A859F1ACFDD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441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78</xdr:row>
      <xdr:rowOff>0</xdr:rowOff>
    </xdr:from>
    <xdr:ext cx="304800" cy="304607"/>
    <xdr:sp macro="" textlink="">
      <xdr:nvSpPr>
        <xdr:cNvPr id="1948" name="AutoShape 204" descr="SN{@SK~SZ4F751`UWA}U">
          <a:extLst>
            <a:ext uri="{FF2B5EF4-FFF2-40B4-BE49-F238E27FC236}">
              <a16:creationId xmlns:a16="http://schemas.microsoft.com/office/drawing/2014/main" id="{66EC3836-E047-414B-9BEF-0ABE7FA359F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441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49" name="AutoShape 204" descr="SN{@SK~SZ4F751`UWA}U">
          <a:extLst>
            <a:ext uri="{FF2B5EF4-FFF2-40B4-BE49-F238E27FC236}">
              <a16:creationId xmlns:a16="http://schemas.microsoft.com/office/drawing/2014/main" id="{244D8FD7-2CFB-4058-8EF3-8A3F901C62D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50" name="AutoShape 204" descr="SN{@SK~SZ4F751`UWA}U">
          <a:extLst>
            <a:ext uri="{FF2B5EF4-FFF2-40B4-BE49-F238E27FC236}">
              <a16:creationId xmlns:a16="http://schemas.microsoft.com/office/drawing/2014/main" id="{43D35ACC-2FFC-428D-A52D-617BB9E9F66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51" name="AutoShape 204" descr="SN{@SK~SZ4F751`UWA}U">
          <a:extLst>
            <a:ext uri="{FF2B5EF4-FFF2-40B4-BE49-F238E27FC236}">
              <a16:creationId xmlns:a16="http://schemas.microsoft.com/office/drawing/2014/main" id="{4D90F784-32E7-42A6-8F87-690AD1C8CF6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52" name="AutoShape 204" descr="SN{@SK~SZ4F751`UWA}U">
          <a:extLst>
            <a:ext uri="{FF2B5EF4-FFF2-40B4-BE49-F238E27FC236}">
              <a16:creationId xmlns:a16="http://schemas.microsoft.com/office/drawing/2014/main" id="{C16D4E9E-58F9-429C-9D8C-BAF06EBD3A5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53" name="AutoShape 204" descr="SN{@SK~SZ4F751`UWA}U">
          <a:extLst>
            <a:ext uri="{FF2B5EF4-FFF2-40B4-BE49-F238E27FC236}">
              <a16:creationId xmlns:a16="http://schemas.microsoft.com/office/drawing/2014/main" id="{7555FDA8-D8EF-49EA-9AFC-BC3D5C1D36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54" name="AutoShape 204" descr="SN{@SK~SZ4F751`UWA}U">
          <a:extLst>
            <a:ext uri="{FF2B5EF4-FFF2-40B4-BE49-F238E27FC236}">
              <a16:creationId xmlns:a16="http://schemas.microsoft.com/office/drawing/2014/main" id="{05A77640-DB5D-4BEA-B1A6-256340F3D09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55" name="AutoShape 204" descr="SN{@SK~SZ4F751`UWA}U">
          <a:extLst>
            <a:ext uri="{FF2B5EF4-FFF2-40B4-BE49-F238E27FC236}">
              <a16:creationId xmlns:a16="http://schemas.microsoft.com/office/drawing/2014/main" id="{C45D3CB5-500D-4B2D-9D69-DD7BD047914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56" name="AutoShape 204" descr="SN{@SK~SZ4F751`UWA}U">
          <a:extLst>
            <a:ext uri="{FF2B5EF4-FFF2-40B4-BE49-F238E27FC236}">
              <a16:creationId xmlns:a16="http://schemas.microsoft.com/office/drawing/2014/main" id="{EDE349EC-9952-4367-B56E-6165B58C670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57" name="AutoShape 204" descr="SN{@SK~SZ4F751`UWA}U">
          <a:extLst>
            <a:ext uri="{FF2B5EF4-FFF2-40B4-BE49-F238E27FC236}">
              <a16:creationId xmlns:a16="http://schemas.microsoft.com/office/drawing/2014/main" id="{9CB049DC-09ED-433A-B4A7-0BE9472E442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58" name="AutoShape 204" descr="SN{@SK~SZ4F751`UWA}U">
          <a:extLst>
            <a:ext uri="{FF2B5EF4-FFF2-40B4-BE49-F238E27FC236}">
              <a16:creationId xmlns:a16="http://schemas.microsoft.com/office/drawing/2014/main" id="{F6F62838-A0DC-4443-959C-1724D4194F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59" name="AutoShape 204" descr="SN{@SK~SZ4F751`UWA}U">
          <a:extLst>
            <a:ext uri="{FF2B5EF4-FFF2-40B4-BE49-F238E27FC236}">
              <a16:creationId xmlns:a16="http://schemas.microsoft.com/office/drawing/2014/main" id="{A15F7B19-456C-4A84-AAD4-C1489C7E127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60" name="AutoShape 204" descr="SN{@SK~SZ4F751`UWA}U">
          <a:extLst>
            <a:ext uri="{FF2B5EF4-FFF2-40B4-BE49-F238E27FC236}">
              <a16:creationId xmlns:a16="http://schemas.microsoft.com/office/drawing/2014/main" id="{DEB68D78-8C33-4B3D-8D04-D658BCB8E7F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80</xdr:row>
      <xdr:rowOff>0</xdr:rowOff>
    </xdr:from>
    <xdr:ext cx="304800" cy="304607"/>
    <xdr:sp macro="" textlink="">
      <xdr:nvSpPr>
        <xdr:cNvPr id="1961" name="AutoShape 204" descr="SN{@SK~SZ4F751`UWA}U">
          <a:extLst>
            <a:ext uri="{FF2B5EF4-FFF2-40B4-BE49-F238E27FC236}">
              <a16:creationId xmlns:a16="http://schemas.microsoft.com/office/drawing/2014/main" id="{392E4A09-5024-4AC4-988C-BC05AEF2BA5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841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80</xdr:row>
      <xdr:rowOff>0</xdr:rowOff>
    </xdr:from>
    <xdr:ext cx="304800" cy="304607"/>
    <xdr:sp macro="" textlink="">
      <xdr:nvSpPr>
        <xdr:cNvPr id="1962" name="AutoShape 204" descr="SN{@SK~SZ4F751`UWA}U">
          <a:extLst>
            <a:ext uri="{FF2B5EF4-FFF2-40B4-BE49-F238E27FC236}">
              <a16:creationId xmlns:a16="http://schemas.microsoft.com/office/drawing/2014/main" id="{97F3536E-42FC-4A1B-BD57-E60DCE86B06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841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80</xdr:row>
      <xdr:rowOff>0</xdr:rowOff>
    </xdr:from>
    <xdr:ext cx="304800" cy="304607"/>
    <xdr:sp macro="" textlink="">
      <xdr:nvSpPr>
        <xdr:cNvPr id="1963" name="AutoShape 204" descr="SN{@SK~SZ4F751`UWA}U">
          <a:extLst>
            <a:ext uri="{FF2B5EF4-FFF2-40B4-BE49-F238E27FC236}">
              <a16:creationId xmlns:a16="http://schemas.microsoft.com/office/drawing/2014/main" id="{E5CB717D-7F1B-43D9-B0CD-9CDA1388CA2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841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80</xdr:row>
      <xdr:rowOff>0</xdr:rowOff>
    </xdr:from>
    <xdr:ext cx="304800" cy="304607"/>
    <xdr:sp macro="" textlink="">
      <xdr:nvSpPr>
        <xdr:cNvPr id="1964" name="AutoShape 204" descr="SN{@SK~SZ4F751`UWA}U">
          <a:extLst>
            <a:ext uri="{FF2B5EF4-FFF2-40B4-BE49-F238E27FC236}">
              <a16:creationId xmlns:a16="http://schemas.microsoft.com/office/drawing/2014/main" id="{2FF17E7F-3A25-47C5-9854-F74C20D1228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841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80</xdr:row>
      <xdr:rowOff>0</xdr:rowOff>
    </xdr:from>
    <xdr:ext cx="304800" cy="304607"/>
    <xdr:sp macro="" textlink="">
      <xdr:nvSpPr>
        <xdr:cNvPr id="1965" name="AutoShape 204" descr="SN{@SK~SZ4F751`UWA}U">
          <a:extLst>
            <a:ext uri="{FF2B5EF4-FFF2-40B4-BE49-F238E27FC236}">
              <a16:creationId xmlns:a16="http://schemas.microsoft.com/office/drawing/2014/main" id="{0CB3B64D-6316-4BAC-98B9-99D11D0D892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841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80</xdr:row>
      <xdr:rowOff>0</xdr:rowOff>
    </xdr:from>
    <xdr:ext cx="304800" cy="304607"/>
    <xdr:sp macro="" textlink="">
      <xdr:nvSpPr>
        <xdr:cNvPr id="1966" name="AutoShape 204" descr="SN{@SK~SZ4F751`UWA}U">
          <a:extLst>
            <a:ext uri="{FF2B5EF4-FFF2-40B4-BE49-F238E27FC236}">
              <a16:creationId xmlns:a16="http://schemas.microsoft.com/office/drawing/2014/main" id="{5674105C-4AD4-47F0-837E-25687260136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841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67" name="AutoShape 204" descr="SN{@SK~SZ4F751`UWA}U">
          <a:extLst>
            <a:ext uri="{FF2B5EF4-FFF2-40B4-BE49-F238E27FC236}">
              <a16:creationId xmlns:a16="http://schemas.microsoft.com/office/drawing/2014/main" id="{0A595217-B8D2-49ED-A835-D1B1FDDE55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088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68" name="AutoShape 204" descr="SN{@SK~SZ4F751`UWA}U">
          <a:extLst>
            <a:ext uri="{FF2B5EF4-FFF2-40B4-BE49-F238E27FC236}">
              <a16:creationId xmlns:a16="http://schemas.microsoft.com/office/drawing/2014/main" id="{346FB25F-BE67-414B-AB51-C24ADDD804F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088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69" name="AutoShape 204" descr="SN{@SK~SZ4F751`UWA}U">
          <a:extLst>
            <a:ext uri="{FF2B5EF4-FFF2-40B4-BE49-F238E27FC236}">
              <a16:creationId xmlns:a16="http://schemas.microsoft.com/office/drawing/2014/main" id="{3566FDF6-31FE-4F8E-8391-F36542A41CD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088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70" name="AutoShape 204" descr="SN{@SK~SZ4F751`UWA}U">
          <a:extLst>
            <a:ext uri="{FF2B5EF4-FFF2-40B4-BE49-F238E27FC236}">
              <a16:creationId xmlns:a16="http://schemas.microsoft.com/office/drawing/2014/main" id="{A18615DC-C06C-4BED-B3D4-A3F88FCB74E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088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71" name="AutoShape 204" descr="SN{@SK~SZ4F751`UWA}U">
          <a:extLst>
            <a:ext uri="{FF2B5EF4-FFF2-40B4-BE49-F238E27FC236}">
              <a16:creationId xmlns:a16="http://schemas.microsoft.com/office/drawing/2014/main" id="{F352DE57-8167-4389-A62D-DC1D3B31205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088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72" name="AutoShape 204" descr="SN{@SK~SZ4F751`UWA}U">
          <a:extLst>
            <a:ext uri="{FF2B5EF4-FFF2-40B4-BE49-F238E27FC236}">
              <a16:creationId xmlns:a16="http://schemas.microsoft.com/office/drawing/2014/main" id="{F3D8CD4D-FA1C-41BB-8024-D7F4CEECE2E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088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82</xdr:row>
      <xdr:rowOff>0</xdr:rowOff>
    </xdr:from>
    <xdr:ext cx="304800" cy="304607"/>
    <xdr:sp macro="" textlink="">
      <xdr:nvSpPr>
        <xdr:cNvPr id="1973" name="AutoShape 204" descr="SN{@SK~SZ4F751`UWA}U">
          <a:extLst>
            <a:ext uri="{FF2B5EF4-FFF2-40B4-BE49-F238E27FC236}">
              <a16:creationId xmlns:a16="http://schemas.microsoft.com/office/drawing/2014/main" id="{C91A0FF0-4F19-4B28-A3CD-2D97E6ABCA5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288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82</xdr:row>
      <xdr:rowOff>0</xdr:rowOff>
    </xdr:from>
    <xdr:ext cx="304800" cy="304607"/>
    <xdr:sp macro="" textlink="">
      <xdr:nvSpPr>
        <xdr:cNvPr id="1974" name="AutoShape 204" descr="SN{@SK~SZ4F751`UWA}U">
          <a:extLst>
            <a:ext uri="{FF2B5EF4-FFF2-40B4-BE49-F238E27FC236}">
              <a16:creationId xmlns:a16="http://schemas.microsoft.com/office/drawing/2014/main" id="{BBCD973D-C368-450D-94DB-D203C78399E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288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82</xdr:row>
      <xdr:rowOff>0</xdr:rowOff>
    </xdr:from>
    <xdr:ext cx="304800" cy="304607"/>
    <xdr:sp macro="" textlink="">
      <xdr:nvSpPr>
        <xdr:cNvPr id="1975" name="AutoShape 204" descr="SN{@SK~SZ4F751`UWA}U">
          <a:extLst>
            <a:ext uri="{FF2B5EF4-FFF2-40B4-BE49-F238E27FC236}">
              <a16:creationId xmlns:a16="http://schemas.microsoft.com/office/drawing/2014/main" id="{C102A590-A0A5-4102-B17B-A4EFA5E10CD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288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82</xdr:row>
      <xdr:rowOff>0</xdr:rowOff>
    </xdr:from>
    <xdr:ext cx="304800" cy="304607"/>
    <xdr:sp macro="" textlink="">
      <xdr:nvSpPr>
        <xdr:cNvPr id="1976" name="AutoShape 204" descr="SN{@SK~SZ4F751`UWA}U">
          <a:extLst>
            <a:ext uri="{FF2B5EF4-FFF2-40B4-BE49-F238E27FC236}">
              <a16:creationId xmlns:a16="http://schemas.microsoft.com/office/drawing/2014/main" id="{9D2CA56A-8A38-48C6-911A-66F04AF1AAF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288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82</xdr:row>
      <xdr:rowOff>0</xdr:rowOff>
    </xdr:from>
    <xdr:ext cx="304800" cy="304607"/>
    <xdr:sp macro="" textlink="">
      <xdr:nvSpPr>
        <xdr:cNvPr id="1977" name="AutoShape 204" descr="SN{@SK~SZ4F751`UWA}U">
          <a:extLst>
            <a:ext uri="{FF2B5EF4-FFF2-40B4-BE49-F238E27FC236}">
              <a16:creationId xmlns:a16="http://schemas.microsoft.com/office/drawing/2014/main" id="{A522618B-04A0-48B6-AED4-D6E84D773F3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288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82</xdr:row>
      <xdr:rowOff>0</xdr:rowOff>
    </xdr:from>
    <xdr:ext cx="304800" cy="304607"/>
    <xdr:sp macro="" textlink="">
      <xdr:nvSpPr>
        <xdr:cNvPr id="1978" name="AutoShape 204" descr="SN{@SK~SZ4F751`UWA}U">
          <a:extLst>
            <a:ext uri="{FF2B5EF4-FFF2-40B4-BE49-F238E27FC236}">
              <a16:creationId xmlns:a16="http://schemas.microsoft.com/office/drawing/2014/main" id="{0513E698-E180-432D-896B-55BA3DCE78B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288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79" name="AutoShape 204" descr="SN{@SK~SZ4F751`UWA}U">
          <a:extLst>
            <a:ext uri="{FF2B5EF4-FFF2-40B4-BE49-F238E27FC236}">
              <a16:creationId xmlns:a16="http://schemas.microsoft.com/office/drawing/2014/main" id="{FCD19D8E-F891-4631-9FE4-A1F95FE360F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80" name="AutoShape 204" descr="SN{@SK~SZ4F751`UWA}U">
          <a:extLst>
            <a:ext uri="{FF2B5EF4-FFF2-40B4-BE49-F238E27FC236}">
              <a16:creationId xmlns:a16="http://schemas.microsoft.com/office/drawing/2014/main" id="{BD0BF2BF-772B-4556-8736-61B3AE2EA29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81" name="AutoShape 204" descr="SN{@SK~SZ4F751`UWA}U">
          <a:extLst>
            <a:ext uri="{FF2B5EF4-FFF2-40B4-BE49-F238E27FC236}">
              <a16:creationId xmlns:a16="http://schemas.microsoft.com/office/drawing/2014/main" id="{C31DB2BB-6DB2-4BC0-A171-B862A94A63A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82" name="AutoShape 204" descr="SN{@SK~SZ4F751`UWA}U">
          <a:extLst>
            <a:ext uri="{FF2B5EF4-FFF2-40B4-BE49-F238E27FC236}">
              <a16:creationId xmlns:a16="http://schemas.microsoft.com/office/drawing/2014/main" id="{4C17A4C2-D6C2-46AF-85E6-B50DA074698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83" name="AutoShape 204" descr="SN{@SK~SZ4F751`UWA}U">
          <a:extLst>
            <a:ext uri="{FF2B5EF4-FFF2-40B4-BE49-F238E27FC236}">
              <a16:creationId xmlns:a16="http://schemas.microsoft.com/office/drawing/2014/main" id="{7C385DD5-CBBB-494A-AE5F-7009BE5CC49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84" name="AutoShape 204" descr="SN{@SK~SZ4F751`UWA}U">
          <a:extLst>
            <a:ext uri="{FF2B5EF4-FFF2-40B4-BE49-F238E27FC236}">
              <a16:creationId xmlns:a16="http://schemas.microsoft.com/office/drawing/2014/main" id="{D50DF56B-8E36-45C7-A1BE-9253E2A9E8E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85" name="AutoShape 204" descr="SN{@SK~SZ4F751`UWA}U">
          <a:extLst>
            <a:ext uri="{FF2B5EF4-FFF2-40B4-BE49-F238E27FC236}">
              <a16:creationId xmlns:a16="http://schemas.microsoft.com/office/drawing/2014/main" id="{6CD5E279-762D-4F21-8298-45409ABB10B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86" name="AutoShape 204" descr="SN{@SK~SZ4F751`UWA}U">
          <a:extLst>
            <a:ext uri="{FF2B5EF4-FFF2-40B4-BE49-F238E27FC236}">
              <a16:creationId xmlns:a16="http://schemas.microsoft.com/office/drawing/2014/main" id="{B3899645-5EDE-45A1-AD11-2413B3AA789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87" name="AutoShape 204" descr="SN{@SK~SZ4F751`UWA}U">
          <a:extLst>
            <a:ext uri="{FF2B5EF4-FFF2-40B4-BE49-F238E27FC236}">
              <a16:creationId xmlns:a16="http://schemas.microsoft.com/office/drawing/2014/main" id="{A22C2129-5A78-408E-AA08-37D494B2DEE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88" name="AutoShape 204" descr="SN{@SK~SZ4F751`UWA}U">
          <a:extLst>
            <a:ext uri="{FF2B5EF4-FFF2-40B4-BE49-F238E27FC236}">
              <a16:creationId xmlns:a16="http://schemas.microsoft.com/office/drawing/2014/main" id="{29B2729D-53EA-436F-919C-17A70E62C6A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89" name="AutoShape 204" descr="SN{@SK~SZ4F751`UWA}U">
          <a:extLst>
            <a:ext uri="{FF2B5EF4-FFF2-40B4-BE49-F238E27FC236}">
              <a16:creationId xmlns:a16="http://schemas.microsoft.com/office/drawing/2014/main" id="{69211431-F05B-4681-AC44-6EEAE56E647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90" name="AutoShape 204" descr="SN{@SK~SZ4F751`UWA}U">
          <a:extLst>
            <a:ext uri="{FF2B5EF4-FFF2-40B4-BE49-F238E27FC236}">
              <a16:creationId xmlns:a16="http://schemas.microsoft.com/office/drawing/2014/main" id="{F9540D8B-40E0-48EC-9989-52FA75B3B85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84</xdr:row>
      <xdr:rowOff>0</xdr:rowOff>
    </xdr:from>
    <xdr:ext cx="304800" cy="304607"/>
    <xdr:sp macro="" textlink="">
      <xdr:nvSpPr>
        <xdr:cNvPr id="1991" name="AutoShape 204" descr="SN{@SK~SZ4F751`UWA}U">
          <a:extLst>
            <a:ext uri="{FF2B5EF4-FFF2-40B4-BE49-F238E27FC236}">
              <a16:creationId xmlns:a16="http://schemas.microsoft.com/office/drawing/2014/main" id="{76E7DAF1-9449-42ED-BD78-832C57F2A21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688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84</xdr:row>
      <xdr:rowOff>0</xdr:rowOff>
    </xdr:from>
    <xdr:ext cx="304800" cy="304607"/>
    <xdr:sp macro="" textlink="">
      <xdr:nvSpPr>
        <xdr:cNvPr id="1992" name="AutoShape 204" descr="SN{@SK~SZ4F751`UWA}U">
          <a:extLst>
            <a:ext uri="{FF2B5EF4-FFF2-40B4-BE49-F238E27FC236}">
              <a16:creationId xmlns:a16="http://schemas.microsoft.com/office/drawing/2014/main" id="{E324ACA5-B470-4D21-BB56-D76522E4D1E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688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84</xdr:row>
      <xdr:rowOff>0</xdr:rowOff>
    </xdr:from>
    <xdr:ext cx="304800" cy="304607"/>
    <xdr:sp macro="" textlink="">
      <xdr:nvSpPr>
        <xdr:cNvPr id="1993" name="AutoShape 204" descr="SN{@SK~SZ4F751`UWA}U">
          <a:extLst>
            <a:ext uri="{FF2B5EF4-FFF2-40B4-BE49-F238E27FC236}">
              <a16:creationId xmlns:a16="http://schemas.microsoft.com/office/drawing/2014/main" id="{759BCD03-8727-4120-BFF1-9607B5ED6AA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688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84</xdr:row>
      <xdr:rowOff>0</xdr:rowOff>
    </xdr:from>
    <xdr:ext cx="304800" cy="304607"/>
    <xdr:sp macro="" textlink="">
      <xdr:nvSpPr>
        <xdr:cNvPr id="1994" name="AutoShape 204" descr="SN{@SK~SZ4F751`UWA}U">
          <a:extLst>
            <a:ext uri="{FF2B5EF4-FFF2-40B4-BE49-F238E27FC236}">
              <a16:creationId xmlns:a16="http://schemas.microsoft.com/office/drawing/2014/main" id="{29B53E9D-1344-4646-ACDC-E41915D1396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688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84</xdr:row>
      <xdr:rowOff>0</xdr:rowOff>
    </xdr:from>
    <xdr:ext cx="304800" cy="304607"/>
    <xdr:sp macro="" textlink="">
      <xdr:nvSpPr>
        <xdr:cNvPr id="1995" name="AutoShape 204" descr="SN{@SK~SZ4F751`UWA}U">
          <a:extLst>
            <a:ext uri="{FF2B5EF4-FFF2-40B4-BE49-F238E27FC236}">
              <a16:creationId xmlns:a16="http://schemas.microsoft.com/office/drawing/2014/main" id="{9CAFD3E5-A21B-4B17-A2EC-192FB18B57B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688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84</xdr:row>
      <xdr:rowOff>0</xdr:rowOff>
    </xdr:from>
    <xdr:ext cx="304800" cy="304607"/>
    <xdr:sp macro="" textlink="">
      <xdr:nvSpPr>
        <xdr:cNvPr id="1996" name="AutoShape 204" descr="SN{@SK~SZ4F751`UWA}U">
          <a:extLst>
            <a:ext uri="{FF2B5EF4-FFF2-40B4-BE49-F238E27FC236}">
              <a16:creationId xmlns:a16="http://schemas.microsoft.com/office/drawing/2014/main" id="{5575E330-B3A0-4A8E-818B-07CEF87918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688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1997" name="AutoShape 204" descr="SN{@SK~SZ4F751`UWA}U">
          <a:extLst>
            <a:ext uri="{FF2B5EF4-FFF2-40B4-BE49-F238E27FC236}">
              <a16:creationId xmlns:a16="http://schemas.microsoft.com/office/drawing/2014/main" id="{F32F4A8B-213D-4FD0-AF34-96CF494CF5C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8888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1998" name="AutoShape 204" descr="SN{@SK~SZ4F751`UWA}U">
          <a:extLst>
            <a:ext uri="{FF2B5EF4-FFF2-40B4-BE49-F238E27FC236}">
              <a16:creationId xmlns:a16="http://schemas.microsoft.com/office/drawing/2014/main" id="{EC6241F7-6422-4885-A817-6609C17BC0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8888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1999" name="AutoShape 204" descr="SN{@SK~SZ4F751`UWA}U">
          <a:extLst>
            <a:ext uri="{FF2B5EF4-FFF2-40B4-BE49-F238E27FC236}">
              <a16:creationId xmlns:a16="http://schemas.microsoft.com/office/drawing/2014/main" id="{E9C7D408-AA7F-4ABE-B3BE-F65ECA357F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8888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2000" name="AutoShape 204" descr="SN{@SK~SZ4F751`UWA}U">
          <a:extLst>
            <a:ext uri="{FF2B5EF4-FFF2-40B4-BE49-F238E27FC236}">
              <a16:creationId xmlns:a16="http://schemas.microsoft.com/office/drawing/2014/main" id="{759B9F6E-68F5-465B-85E8-06465B174E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8888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2001" name="AutoShape 204" descr="SN{@SK~SZ4F751`UWA}U">
          <a:extLst>
            <a:ext uri="{FF2B5EF4-FFF2-40B4-BE49-F238E27FC236}">
              <a16:creationId xmlns:a16="http://schemas.microsoft.com/office/drawing/2014/main" id="{3703FDF4-74BB-4AFC-A4AC-1E556442553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8888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2002" name="AutoShape 204" descr="SN{@SK~SZ4F751`UWA}U">
          <a:extLst>
            <a:ext uri="{FF2B5EF4-FFF2-40B4-BE49-F238E27FC236}">
              <a16:creationId xmlns:a16="http://schemas.microsoft.com/office/drawing/2014/main" id="{04D90243-D07E-4D29-9F05-CF3A2931980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8888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86</xdr:row>
      <xdr:rowOff>0</xdr:rowOff>
    </xdr:from>
    <xdr:ext cx="304800" cy="304607"/>
    <xdr:sp macro="" textlink="">
      <xdr:nvSpPr>
        <xdr:cNvPr id="2003" name="AutoShape 204" descr="SN{@SK~SZ4F751`UWA}U">
          <a:extLst>
            <a:ext uri="{FF2B5EF4-FFF2-40B4-BE49-F238E27FC236}">
              <a16:creationId xmlns:a16="http://schemas.microsoft.com/office/drawing/2014/main" id="{F5814397-614E-429D-A89A-68FA106FAD7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088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86</xdr:row>
      <xdr:rowOff>0</xdr:rowOff>
    </xdr:from>
    <xdr:ext cx="304800" cy="304607"/>
    <xdr:sp macro="" textlink="">
      <xdr:nvSpPr>
        <xdr:cNvPr id="2004" name="AutoShape 204" descr="SN{@SK~SZ4F751`UWA}U">
          <a:extLst>
            <a:ext uri="{FF2B5EF4-FFF2-40B4-BE49-F238E27FC236}">
              <a16:creationId xmlns:a16="http://schemas.microsoft.com/office/drawing/2014/main" id="{4FAB5F23-A704-4543-8B65-FD941EBC336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088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86</xdr:row>
      <xdr:rowOff>0</xdr:rowOff>
    </xdr:from>
    <xdr:ext cx="304800" cy="304607"/>
    <xdr:sp macro="" textlink="">
      <xdr:nvSpPr>
        <xdr:cNvPr id="2005" name="AutoShape 204" descr="SN{@SK~SZ4F751`UWA}U">
          <a:extLst>
            <a:ext uri="{FF2B5EF4-FFF2-40B4-BE49-F238E27FC236}">
              <a16:creationId xmlns:a16="http://schemas.microsoft.com/office/drawing/2014/main" id="{DAF910AF-1C38-41CC-AD6A-8A47CEB178A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088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86</xdr:row>
      <xdr:rowOff>0</xdr:rowOff>
    </xdr:from>
    <xdr:ext cx="304800" cy="304607"/>
    <xdr:sp macro="" textlink="">
      <xdr:nvSpPr>
        <xdr:cNvPr id="2006" name="AutoShape 204" descr="SN{@SK~SZ4F751`UWA}U">
          <a:extLst>
            <a:ext uri="{FF2B5EF4-FFF2-40B4-BE49-F238E27FC236}">
              <a16:creationId xmlns:a16="http://schemas.microsoft.com/office/drawing/2014/main" id="{5811F987-7D2B-4EF3-BE46-8AB6CDCC99D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088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86</xdr:row>
      <xdr:rowOff>0</xdr:rowOff>
    </xdr:from>
    <xdr:ext cx="304800" cy="304607"/>
    <xdr:sp macro="" textlink="">
      <xdr:nvSpPr>
        <xdr:cNvPr id="2007" name="AutoShape 204" descr="SN{@SK~SZ4F751`UWA}U">
          <a:extLst>
            <a:ext uri="{FF2B5EF4-FFF2-40B4-BE49-F238E27FC236}">
              <a16:creationId xmlns:a16="http://schemas.microsoft.com/office/drawing/2014/main" id="{AF851132-20B0-4315-B393-D07A27AF70F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088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86</xdr:row>
      <xdr:rowOff>0</xdr:rowOff>
    </xdr:from>
    <xdr:ext cx="304800" cy="304607"/>
    <xdr:sp macro="" textlink="">
      <xdr:nvSpPr>
        <xdr:cNvPr id="2008" name="AutoShape 204" descr="SN{@SK~SZ4F751`UWA}U">
          <a:extLst>
            <a:ext uri="{FF2B5EF4-FFF2-40B4-BE49-F238E27FC236}">
              <a16:creationId xmlns:a16="http://schemas.microsoft.com/office/drawing/2014/main" id="{D8052877-F1B5-4B64-8B85-E0BC0789FE2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088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2009" name="AutoShape 204" descr="SN{@SK~SZ4F751`UWA}U">
          <a:extLst>
            <a:ext uri="{FF2B5EF4-FFF2-40B4-BE49-F238E27FC236}">
              <a16:creationId xmlns:a16="http://schemas.microsoft.com/office/drawing/2014/main" id="{FC553484-0500-47A4-91AC-97860CCD63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2010" name="AutoShape 204" descr="SN{@SK~SZ4F751`UWA}U">
          <a:extLst>
            <a:ext uri="{FF2B5EF4-FFF2-40B4-BE49-F238E27FC236}">
              <a16:creationId xmlns:a16="http://schemas.microsoft.com/office/drawing/2014/main" id="{FD33F9E8-C92D-44A6-9C36-64673A11957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2011" name="AutoShape 204" descr="SN{@SK~SZ4F751`UWA}U">
          <a:extLst>
            <a:ext uri="{FF2B5EF4-FFF2-40B4-BE49-F238E27FC236}">
              <a16:creationId xmlns:a16="http://schemas.microsoft.com/office/drawing/2014/main" id="{909F6596-A6F0-4CFD-8E82-61571044BFB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2012" name="AutoShape 204" descr="SN{@SK~SZ4F751`UWA}U">
          <a:extLst>
            <a:ext uri="{FF2B5EF4-FFF2-40B4-BE49-F238E27FC236}">
              <a16:creationId xmlns:a16="http://schemas.microsoft.com/office/drawing/2014/main" id="{4CF20157-D6A5-4836-B2CF-37DF342AF43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2013" name="AutoShape 204" descr="SN{@SK~SZ4F751`UWA}U">
          <a:extLst>
            <a:ext uri="{FF2B5EF4-FFF2-40B4-BE49-F238E27FC236}">
              <a16:creationId xmlns:a16="http://schemas.microsoft.com/office/drawing/2014/main" id="{6473089B-B3FE-4FFC-8343-3DAD4C98783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2014" name="AutoShape 204" descr="SN{@SK~SZ4F751`UWA}U">
          <a:extLst>
            <a:ext uri="{FF2B5EF4-FFF2-40B4-BE49-F238E27FC236}">
              <a16:creationId xmlns:a16="http://schemas.microsoft.com/office/drawing/2014/main" id="{45AEEF57-25A9-41D1-808E-87294B9511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2015" name="AutoShape 204" descr="SN{@SK~SZ4F751`UWA}U">
          <a:extLst>
            <a:ext uri="{FF2B5EF4-FFF2-40B4-BE49-F238E27FC236}">
              <a16:creationId xmlns:a16="http://schemas.microsoft.com/office/drawing/2014/main" id="{F7E13741-7B27-4A13-A31E-FC214B624FD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2016" name="AutoShape 204" descr="SN{@SK~SZ4F751`UWA}U">
          <a:extLst>
            <a:ext uri="{FF2B5EF4-FFF2-40B4-BE49-F238E27FC236}">
              <a16:creationId xmlns:a16="http://schemas.microsoft.com/office/drawing/2014/main" id="{21DDAE42-CAA6-43FE-B2D8-2EFDE476564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2017" name="AutoShape 204" descr="SN{@SK~SZ4F751`UWA}U">
          <a:extLst>
            <a:ext uri="{FF2B5EF4-FFF2-40B4-BE49-F238E27FC236}">
              <a16:creationId xmlns:a16="http://schemas.microsoft.com/office/drawing/2014/main" id="{D5383FD1-F4BA-40A5-93B7-5C0A08E390B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2018" name="AutoShape 204" descr="SN{@SK~SZ4F751`UWA}U">
          <a:extLst>
            <a:ext uri="{FF2B5EF4-FFF2-40B4-BE49-F238E27FC236}">
              <a16:creationId xmlns:a16="http://schemas.microsoft.com/office/drawing/2014/main" id="{B61B6661-0EE8-4FE5-A2B0-41ED17BAEE0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2019" name="AutoShape 204" descr="SN{@SK~SZ4F751`UWA}U">
          <a:extLst>
            <a:ext uri="{FF2B5EF4-FFF2-40B4-BE49-F238E27FC236}">
              <a16:creationId xmlns:a16="http://schemas.microsoft.com/office/drawing/2014/main" id="{4CB6BEEC-B917-404B-87A6-527ADDC2B07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2020" name="AutoShape 204" descr="SN{@SK~SZ4F751`UWA}U">
          <a:extLst>
            <a:ext uri="{FF2B5EF4-FFF2-40B4-BE49-F238E27FC236}">
              <a16:creationId xmlns:a16="http://schemas.microsoft.com/office/drawing/2014/main" id="{320E81FF-012C-43E2-9795-896B2EC0E3C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88</xdr:row>
      <xdr:rowOff>0</xdr:rowOff>
    </xdr:from>
    <xdr:ext cx="304800" cy="304607"/>
    <xdr:sp macro="" textlink="">
      <xdr:nvSpPr>
        <xdr:cNvPr id="2021" name="AutoShape 204" descr="SN{@SK~SZ4F751`UWA}U">
          <a:extLst>
            <a:ext uri="{FF2B5EF4-FFF2-40B4-BE49-F238E27FC236}">
              <a16:creationId xmlns:a16="http://schemas.microsoft.com/office/drawing/2014/main" id="{13ACA7E2-610E-4006-87F3-460E4DD1359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488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88</xdr:row>
      <xdr:rowOff>0</xdr:rowOff>
    </xdr:from>
    <xdr:ext cx="304800" cy="304607"/>
    <xdr:sp macro="" textlink="">
      <xdr:nvSpPr>
        <xdr:cNvPr id="2022" name="AutoShape 204" descr="SN{@SK~SZ4F751`UWA}U">
          <a:extLst>
            <a:ext uri="{FF2B5EF4-FFF2-40B4-BE49-F238E27FC236}">
              <a16:creationId xmlns:a16="http://schemas.microsoft.com/office/drawing/2014/main" id="{784528C2-7B43-4F98-87A4-AF9A8434A44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488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88</xdr:row>
      <xdr:rowOff>0</xdr:rowOff>
    </xdr:from>
    <xdr:ext cx="304800" cy="304607"/>
    <xdr:sp macro="" textlink="">
      <xdr:nvSpPr>
        <xdr:cNvPr id="2023" name="AutoShape 204" descr="SN{@SK~SZ4F751`UWA}U">
          <a:extLst>
            <a:ext uri="{FF2B5EF4-FFF2-40B4-BE49-F238E27FC236}">
              <a16:creationId xmlns:a16="http://schemas.microsoft.com/office/drawing/2014/main" id="{FB13D887-9724-4C23-9B92-5FE7DE1F717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488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88</xdr:row>
      <xdr:rowOff>0</xdr:rowOff>
    </xdr:from>
    <xdr:ext cx="304800" cy="304607"/>
    <xdr:sp macro="" textlink="">
      <xdr:nvSpPr>
        <xdr:cNvPr id="2024" name="AutoShape 204" descr="SN{@SK~SZ4F751`UWA}U">
          <a:extLst>
            <a:ext uri="{FF2B5EF4-FFF2-40B4-BE49-F238E27FC236}">
              <a16:creationId xmlns:a16="http://schemas.microsoft.com/office/drawing/2014/main" id="{9DC3DDEB-DA9B-4C61-8E54-A0CBB793F1C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488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88</xdr:row>
      <xdr:rowOff>0</xdr:rowOff>
    </xdr:from>
    <xdr:ext cx="304800" cy="304607"/>
    <xdr:sp macro="" textlink="">
      <xdr:nvSpPr>
        <xdr:cNvPr id="2025" name="AutoShape 204" descr="SN{@SK~SZ4F751`UWA}U">
          <a:extLst>
            <a:ext uri="{FF2B5EF4-FFF2-40B4-BE49-F238E27FC236}">
              <a16:creationId xmlns:a16="http://schemas.microsoft.com/office/drawing/2014/main" id="{28A31174-ABA6-4B84-BE73-979E46C71C9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488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88</xdr:row>
      <xdr:rowOff>0</xdr:rowOff>
    </xdr:from>
    <xdr:ext cx="304800" cy="304607"/>
    <xdr:sp macro="" textlink="">
      <xdr:nvSpPr>
        <xdr:cNvPr id="2026" name="AutoShape 204" descr="SN{@SK~SZ4F751`UWA}U">
          <a:extLst>
            <a:ext uri="{FF2B5EF4-FFF2-40B4-BE49-F238E27FC236}">
              <a16:creationId xmlns:a16="http://schemas.microsoft.com/office/drawing/2014/main" id="{2C371A0E-6C48-47AD-9459-6876B68F81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488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27" name="AutoShape 204" descr="SN{@SK~SZ4F751`UWA}U">
          <a:extLst>
            <a:ext uri="{FF2B5EF4-FFF2-40B4-BE49-F238E27FC236}">
              <a16:creationId xmlns:a16="http://schemas.microsoft.com/office/drawing/2014/main" id="{5C3EA732-8667-4132-A243-3DBBA8FEF57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688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28" name="AutoShape 204" descr="SN{@SK~SZ4F751`UWA}U">
          <a:extLst>
            <a:ext uri="{FF2B5EF4-FFF2-40B4-BE49-F238E27FC236}">
              <a16:creationId xmlns:a16="http://schemas.microsoft.com/office/drawing/2014/main" id="{7FFFE6FB-F531-40B2-A19D-A2F9DBB44E1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688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29" name="AutoShape 204" descr="SN{@SK~SZ4F751`UWA}U">
          <a:extLst>
            <a:ext uri="{FF2B5EF4-FFF2-40B4-BE49-F238E27FC236}">
              <a16:creationId xmlns:a16="http://schemas.microsoft.com/office/drawing/2014/main" id="{2A1390DE-AFA6-4E36-95DF-4DBCAC1A860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688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30" name="AutoShape 204" descr="SN{@SK~SZ4F751`UWA}U">
          <a:extLst>
            <a:ext uri="{FF2B5EF4-FFF2-40B4-BE49-F238E27FC236}">
              <a16:creationId xmlns:a16="http://schemas.microsoft.com/office/drawing/2014/main" id="{ED0850B7-CE08-4593-80AB-62E76E34FAE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688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31" name="AutoShape 204" descr="SN{@SK~SZ4F751`UWA}U">
          <a:extLst>
            <a:ext uri="{FF2B5EF4-FFF2-40B4-BE49-F238E27FC236}">
              <a16:creationId xmlns:a16="http://schemas.microsoft.com/office/drawing/2014/main" id="{1080B16D-312F-4B1A-B51B-7C66BAD62BC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688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32" name="AutoShape 204" descr="SN{@SK~SZ4F751`UWA}U">
          <a:extLst>
            <a:ext uri="{FF2B5EF4-FFF2-40B4-BE49-F238E27FC236}">
              <a16:creationId xmlns:a16="http://schemas.microsoft.com/office/drawing/2014/main" id="{BEB37161-341E-4904-9843-6A7DA9FC990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688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90</xdr:row>
      <xdr:rowOff>0</xdr:rowOff>
    </xdr:from>
    <xdr:ext cx="304800" cy="304607"/>
    <xdr:sp macro="" textlink="">
      <xdr:nvSpPr>
        <xdr:cNvPr id="2033" name="AutoShape 204" descr="SN{@SK~SZ4F751`UWA}U">
          <a:extLst>
            <a:ext uri="{FF2B5EF4-FFF2-40B4-BE49-F238E27FC236}">
              <a16:creationId xmlns:a16="http://schemas.microsoft.com/office/drawing/2014/main" id="{6393304D-4BE7-4510-90EA-06A7673B4CA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888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90</xdr:row>
      <xdr:rowOff>0</xdr:rowOff>
    </xdr:from>
    <xdr:ext cx="304800" cy="304607"/>
    <xdr:sp macro="" textlink="">
      <xdr:nvSpPr>
        <xdr:cNvPr id="2034" name="AutoShape 204" descr="SN{@SK~SZ4F751`UWA}U">
          <a:extLst>
            <a:ext uri="{FF2B5EF4-FFF2-40B4-BE49-F238E27FC236}">
              <a16:creationId xmlns:a16="http://schemas.microsoft.com/office/drawing/2014/main" id="{96CA815A-8DA7-4ED4-B9D2-21B479BC380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888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90</xdr:row>
      <xdr:rowOff>0</xdr:rowOff>
    </xdr:from>
    <xdr:ext cx="304800" cy="304607"/>
    <xdr:sp macro="" textlink="">
      <xdr:nvSpPr>
        <xdr:cNvPr id="2035" name="AutoShape 204" descr="SN{@SK~SZ4F751`UWA}U">
          <a:extLst>
            <a:ext uri="{FF2B5EF4-FFF2-40B4-BE49-F238E27FC236}">
              <a16:creationId xmlns:a16="http://schemas.microsoft.com/office/drawing/2014/main" id="{25D6FEB0-77E4-47AC-8C3D-B6042ABF52A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888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90</xdr:row>
      <xdr:rowOff>0</xdr:rowOff>
    </xdr:from>
    <xdr:ext cx="304800" cy="304607"/>
    <xdr:sp macro="" textlink="">
      <xdr:nvSpPr>
        <xdr:cNvPr id="2036" name="AutoShape 204" descr="SN{@SK~SZ4F751`UWA}U">
          <a:extLst>
            <a:ext uri="{FF2B5EF4-FFF2-40B4-BE49-F238E27FC236}">
              <a16:creationId xmlns:a16="http://schemas.microsoft.com/office/drawing/2014/main" id="{215D30BC-D94A-43EB-B977-FA7EFA49BC9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888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90</xdr:row>
      <xdr:rowOff>0</xdr:rowOff>
    </xdr:from>
    <xdr:ext cx="304800" cy="304607"/>
    <xdr:sp macro="" textlink="">
      <xdr:nvSpPr>
        <xdr:cNvPr id="2037" name="AutoShape 204" descr="SN{@SK~SZ4F751`UWA}U">
          <a:extLst>
            <a:ext uri="{FF2B5EF4-FFF2-40B4-BE49-F238E27FC236}">
              <a16:creationId xmlns:a16="http://schemas.microsoft.com/office/drawing/2014/main" id="{98E5F896-A25D-4440-A757-DDE44D83CB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888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90</xdr:row>
      <xdr:rowOff>0</xdr:rowOff>
    </xdr:from>
    <xdr:ext cx="304800" cy="304607"/>
    <xdr:sp macro="" textlink="">
      <xdr:nvSpPr>
        <xdr:cNvPr id="2038" name="AutoShape 204" descr="SN{@SK~SZ4F751`UWA}U">
          <a:extLst>
            <a:ext uri="{FF2B5EF4-FFF2-40B4-BE49-F238E27FC236}">
              <a16:creationId xmlns:a16="http://schemas.microsoft.com/office/drawing/2014/main" id="{9EB5672A-E080-4AF0-83A2-917F39481F5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888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39" name="AutoShape 204" descr="SN{@SK~SZ4F751`UWA}U">
          <a:extLst>
            <a:ext uri="{FF2B5EF4-FFF2-40B4-BE49-F238E27FC236}">
              <a16:creationId xmlns:a16="http://schemas.microsoft.com/office/drawing/2014/main" id="{C26549AA-D453-4D09-8214-A51624B206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40" name="AutoShape 204" descr="SN{@SK~SZ4F751`UWA}U">
          <a:extLst>
            <a:ext uri="{FF2B5EF4-FFF2-40B4-BE49-F238E27FC236}">
              <a16:creationId xmlns:a16="http://schemas.microsoft.com/office/drawing/2014/main" id="{997F76B6-56D0-4B69-B5B5-A21280F57F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41" name="AutoShape 204" descr="SN{@SK~SZ4F751`UWA}U">
          <a:extLst>
            <a:ext uri="{FF2B5EF4-FFF2-40B4-BE49-F238E27FC236}">
              <a16:creationId xmlns:a16="http://schemas.microsoft.com/office/drawing/2014/main" id="{7BEC84A8-92FA-46A7-B99B-9B7C8CFB8EC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42" name="AutoShape 204" descr="SN{@SK~SZ4F751`UWA}U">
          <a:extLst>
            <a:ext uri="{FF2B5EF4-FFF2-40B4-BE49-F238E27FC236}">
              <a16:creationId xmlns:a16="http://schemas.microsoft.com/office/drawing/2014/main" id="{64B70A8B-406A-4D85-AE49-B0F196B8E33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43" name="AutoShape 204" descr="SN{@SK~SZ4F751`UWA}U">
          <a:extLst>
            <a:ext uri="{FF2B5EF4-FFF2-40B4-BE49-F238E27FC236}">
              <a16:creationId xmlns:a16="http://schemas.microsoft.com/office/drawing/2014/main" id="{369ACC47-3C0B-4DF9-AFB6-C1AFE39888E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44" name="AutoShape 204" descr="SN{@SK~SZ4F751`UWA}U">
          <a:extLst>
            <a:ext uri="{FF2B5EF4-FFF2-40B4-BE49-F238E27FC236}">
              <a16:creationId xmlns:a16="http://schemas.microsoft.com/office/drawing/2014/main" id="{A528D724-F1BA-40DB-A29B-EC8EB8C8E49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45" name="AutoShape 204" descr="SN{@SK~SZ4F751`UWA}U">
          <a:extLst>
            <a:ext uri="{FF2B5EF4-FFF2-40B4-BE49-F238E27FC236}">
              <a16:creationId xmlns:a16="http://schemas.microsoft.com/office/drawing/2014/main" id="{A377852D-56EE-4885-9FB7-67F9B428281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46" name="AutoShape 204" descr="SN{@SK~SZ4F751`UWA}U">
          <a:extLst>
            <a:ext uri="{FF2B5EF4-FFF2-40B4-BE49-F238E27FC236}">
              <a16:creationId xmlns:a16="http://schemas.microsoft.com/office/drawing/2014/main" id="{A8EF5E79-031D-4783-898D-7E456AFB0EB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47" name="AutoShape 204" descr="SN{@SK~SZ4F751`UWA}U">
          <a:extLst>
            <a:ext uri="{FF2B5EF4-FFF2-40B4-BE49-F238E27FC236}">
              <a16:creationId xmlns:a16="http://schemas.microsoft.com/office/drawing/2014/main" id="{2C1167A8-642E-49B1-95EC-482AD1BC078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48" name="AutoShape 204" descr="SN{@SK~SZ4F751`UWA}U">
          <a:extLst>
            <a:ext uri="{FF2B5EF4-FFF2-40B4-BE49-F238E27FC236}">
              <a16:creationId xmlns:a16="http://schemas.microsoft.com/office/drawing/2014/main" id="{7AB39A60-8CA8-4071-87F4-CCA80ECBFB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49" name="AutoShape 204" descr="SN{@SK~SZ4F751`UWA}U">
          <a:extLst>
            <a:ext uri="{FF2B5EF4-FFF2-40B4-BE49-F238E27FC236}">
              <a16:creationId xmlns:a16="http://schemas.microsoft.com/office/drawing/2014/main" id="{03D1A74F-58C2-4842-A922-CE763FF17D6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50" name="AutoShape 204" descr="SN{@SK~SZ4F751`UWA}U">
          <a:extLst>
            <a:ext uri="{FF2B5EF4-FFF2-40B4-BE49-F238E27FC236}">
              <a16:creationId xmlns:a16="http://schemas.microsoft.com/office/drawing/2014/main" id="{93E915B0-F8BF-4FEA-BB23-5B52425BCF6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92</xdr:row>
      <xdr:rowOff>0</xdr:rowOff>
    </xdr:from>
    <xdr:ext cx="304800" cy="304607"/>
    <xdr:sp macro="" textlink="">
      <xdr:nvSpPr>
        <xdr:cNvPr id="2051" name="AutoShape 204" descr="SN{@SK~SZ4F751`UWA}U">
          <a:extLst>
            <a:ext uri="{FF2B5EF4-FFF2-40B4-BE49-F238E27FC236}">
              <a16:creationId xmlns:a16="http://schemas.microsoft.com/office/drawing/2014/main" id="{1F5F2286-E20B-42FF-BE37-A0DE51A8384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28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92</xdr:row>
      <xdr:rowOff>0</xdr:rowOff>
    </xdr:from>
    <xdr:ext cx="304800" cy="304607"/>
    <xdr:sp macro="" textlink="">
      <xdr:nvSpPr>
        <xdr:cNvPr id="2052" name="AutoShape 204" descr="SN{@SK~SZ4F751`UWA}U">
          <a:extLst>
            <a:ext uri="{FF2B5EF4-FFF2-40B4-BE49-F238E27FC236}">
              <a16:creationId xmlns:a16="http://schemas.microsoft.com/office/drawing/2014/main" id="{037A0717-3E4F-4546-ADA9-3125722CBB4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28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92</xdr:row>
      <xdr:rowOff>0</xdr:rowOff>
    </xdr:from>
    <xdr:ext cx="304800" cy="304607"/>
    <xdr:sp macro="" textlink="">
      <xdr:nvSpPr>
        <xdr:cNvPr id="2053" name="AutoShape 204" descr="SN{@SK~SZ4F751`UWA}U">
          <a:extLst>
            <a:ext uri="{FF2B5EF4-FFF2-40B4-BE49-F238E27FC236}">
              <a16:creationId xmlns:a16="http://schemas.microsoft.com/office/drawing/2014/main" id="{59FBB0F9-16ED-48F6-B260-59954DD9590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28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92</xdr:row>
      <xdr:rowOff>0</xdr:rowOff>
    </xdr:from>
    <xdr:ext cx="304800" cy="304607"/>
    <xdr:sp macro="" textlink="">
      <xdr:nvSpPr>
        <xdr:cNvPr id="2054" name="AutoShape 204" descr="SN{@SK~SZ4F751`UWA}U">
          <a:extLst>
            <a:ext uri="{FF2B5EF4-FFF2-40B4-BE49-F238E27FC236}">
              <a16:creationId xmlns:a16="http://schemas.microsoft.com/office/drawing/2014/main" id="{B0409BD6-6C76-4425-8211-22C7F5A1A7D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28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92</xdr:row>
      <xdr:rowOff>0</xdr:rowOff>
    </xdr:from>
    <xdr:ext cx="304800" cy="304607"/>
    <xdr:sp macro="" textlink="">
      <xdr:nvSpPr>
        <xdr:cNvPr id="2055" name="AutoShape 204" descr="SN{@SK~SZ4F751`UWA}U">
          <a:extLst>
            <a:ext uri="{FF2B5EF4-FFF2-40B4-BE49-F238E27FC236}">
              <a16:creationId xmlns:a16="http://schemas.microsoft.com/office/drawing/2014/main" id="{C1FACD02-16A1-4600-8C7F-4C602EAF819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28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92</xdr:row>
      <xdr:rowOff>0</xdr:rowOff>
    </xdr:from>
    <xdr:ext cx="304800" cy="304607"/>
    <xdr:sp macro="" textlink="">
      <xdr:nvSpPr>
        <xdr:cNvPr id="2056" name="AutoShape 204" descr="SN{@SK~SZ4F751`UWA}U">
          <a:extLst>
            <a:ext uri="{FF2B5EF4-FFF2-40B4-BE49-F238E27FC236}">
              <a16:creationId xmlns:a16="http://schemas.microsoft.com/office/drawing/2014/main" id="{9C75D5A1-9603-4541-92F4-382EDE2C955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28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57" name="AutoShape 204" descr="SN{@SK~SZ4F751`UWA}U">
          <a:extLst>
            <a:ext uri="{FF2B5EF4-FFF2-40B4-BE49-F238E27FC236}">
              <a16:creationId xmlns:a16="http://schemas.microsoft.com/office/drawing/2014/main" id="{48D9A875-25A4-4966-AD58-58BD073624D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489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58" name="AutoShape 204" descr="SN{@SK~SZ4F751`UWA}U">
          <a:extLst>
            <a:ext uri="{FF2B5EF4-FFF2-40B4-BE49-F238E27FC236}">
              <a16:creationId xmlns:a16="http://schemas.microsoft.com/office/drawing/2014/main" id="{9469CE8C-E283-4409-A1C6-2E85D54F40D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489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59" name="AutoShape 204" descr="SN{@SK~SZ4F751`UWA}U">
          <a:extLst>
            <a:ext uri="{FF2B5EF4-FFF2-40B4-BE49-F238E27FC236}">
              <a16:creationId xmlns:a16="http://schemas.microsoft.com/office/drawing/2014/main" id="{077DDC94-2577-4B20-BC7E-3AC1C239B3C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489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60" name="AutoShape 204" descr="SN{@SK~SZ4F751`UWA}U">
          <a:extLst>
            <a:ext uri="{FF2B5EF4-FFF2-40B4-BE49-F238E27FC236}">
              <a16:creationId xmlns:a16="http://schemas.microsoft.com/office/drawing/2014/main" id="{AEFC425B-35AC-4FBC-891E-4CE5B8B075B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489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61" name="AutoShape 204" descr="SN{@SK~SZ4F751`UWA}U">
          <a:extLst>
            <a:ext uri="{FF2B5EF4-FFF2-40B4-BE49-F238E27FC236}">
              <a16:creationId xmlns:a16="http://schemas.microsoft.com/office/drawing/2014/main" id="{379DBF2F-C711-4773-9B66-36337E7B50E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489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62" name="AutoShape 204" descr="SN{@SK~SZ4F751`UWA}U">
          <a:extLst>
            <a:ext uri="{FF2B5EF4-FFF2-40B4-BE49-F238E27FC236}">
              <a16:creationId xmlns:a16="http://schemas.microsoft.com/office/drawing/2014/main" id="{72C89597-C00C-4145-9BF3-0356CEE1904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489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94</xdr:row>
      <xdr:rowOff>0</xdr:rowOff>
    </xdr:from>
    <xdr:ext cx="304800" cy="304607"/>
    <xdr:sp macro="" textlink="">
      <xdr:nvSpPr>
        <xdr:cNvPr id="2063" name="AutoShape 204" descr="SN{@SK~SZ4F751`UWA}U">
          <a:extLst>
            <a:ext uri="{FF2B5EF4-FFF2-40B4-BE49-F238E27FC236}">
              <a16:creationId xmlns:a16="http://schemas.microsoft.com/office/drawing/2014/main" id="{A9CA72D6-ABD4-4064-87F2-0C077E8171C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689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94</xdr:row>
      <xdr:rowOff>0</xdr:rowOff>
    </xdr:from>
    <xdr:ext cx="304800" cy="304607"/>
    <xdr:sp macro="" textlink="">
      <xdr:nvSpPr>
        <xdr:cNvPr id="2064" name="AutoShape 204" descr="SN{@SK~SZ4F751`UWA}U">
          <a:extLst>
            <a:ext uri="{FF2B5EF4-FFF2-40B4-BE49-F238E27FC236}">
              <a16:creationId xmlns:a16="http://schemas.microsoft.com/office/drawing/2014/main" id="{5C9825E2-485D-4381-81A7-B021CF3916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689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94</xdr:row>
      <xdr:rowOff>0</xdr:rowOff>
    </xdr:from>
    <xdr:ext cx="304800" cy="304607"/>
    <xdr:sp macro="" textlink="">
      <xdr:nvSpPr>
        <xdr:cNvPr id="2065" name="AutoShape 204" descr="SN{@SK~SZ4F751`UWA}U">
          <a:extLst>
            <a:ext uri="{FF2B5EF4-FFF2-40B4-BE49-F238E27FC236}">
              <a16:creationId xmlns:a16="http://schemas.microsoft.com/office/drawing/2014/main" id="{B02510C2-3760-4492-AFC8-2B1D6AD13AF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689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94</xdr:row>
      <xdr:rowOff>0</xdr:rowOff>
    </xdr:from>
    <xdr:ext cx="304800" cy="304607"/>
    <xdr:sp macro="" textlink="">
      <xdr:nvSpPr>
        <xdr:cNvPr id="2066" name="AutoShape 204" descr="SN{@SK~SZ4F751`UWA}U">
          <a:extLst>
            <a:ext uri="{FF2B5EF4-FFF2-40B4-BE49-F238E27FC236}">
              <a16:creationId xmlns:a16="http://schemas.microsoft.com/office/drawing/2014/main" id="{E0922A53-3348-4221-BCA0-B47BA4BA047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689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94</xdr:row>
      <xdr:rowOff>0</xdr:rowOff>
    </xdr:from>
    <xdr:ext cx="304800" cy="304607"/>
    <xdr:sp macro="" textlink="">
      <xdr:nvSpPr>
        <xdr:cNvPr id="2067" name="AutoShape 204" descr="SN{@SK~SZ4F751`UWA}U">
          <a:extLst>
            <a:ext uri="{FF2B5EF4-FFF2-40B4-BE49-F238E27FC236}">
              <a16:creationId xmlns:a16="http://schemas.microsoft.com/office/drawing/2014/main" id="{46E56C10-7253-4CC8-9F4D-9366FE4E2D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689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94</xdr:row>
      <xdr:rowOff>0</xdr:rowOff>
    </xdr:from>
    <xdr:ext cx="304800" cy="304607"/>
    <xdr:sp macro="" textlink="">
      <xdr:nvSpPr>
        <xdr:cNvPr id="2068" name="AutoShape 204" descr="SN{@SK~SZ4F751`UWA}U">
          <a:extLst>
            <a:ext uri="{FF2B5EF4-FFF2-40B4-BE49-F238E27FC236}">
              <a16:creationId xmlns:a16="http://schemas.microsoft.com/office/drawing/2014/main" id="{11E11FC7-41F0-403B-BE77-91D2D7F0792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689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69" name="AutoShape 204" descr="SN{@SK~SZ4F751`UWA}U">
          <a:extLst>
            <a:ext uri="{FF2B5EF4-FFF2-40B4-BE49-F238E27FC236}">
              <a16:creationId xmlns:a16="http://schemas.microsoft.com/office/drawing/2014/main" id="{C7FFEDF5-9654-48EE-9557-F34A134D204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70" name="AutoShape 204" descr="SN{@SK~SZ4F751`UWA}U">
          <a:extLst>
            <a:ext uri="{FF2B5EF4-FFF2-40B4-BE49-F238E27FC236}">
              <a16:creationId xmlns:a16="http://schemas.microsoft.com/office/drawing/2014/main" id="{034C30F6-BF56-430D-9FA7-73D6132CF66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71" name="AutoShape 204" descr="SN{@SK~SZ4F751`UWA}U">
          <a:extLst>
            <a:ext uri="{FF2B5EF4-FFF2-40B4-BE49-F238E27FC236}">
              <a16:creationId xmlns:a16="http://schemas.microsoft.com/office/drawing/2014/main" id="{89B1BA98-618E-4ABA-9102-FF08EE90CBA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72" name="AutoShape 204" descr="SN{@SK~SZ4F751`UWA}U">
          <a:extLst>
            <a:ext uri="{FF2B5EF4-FFF2-40B4-BE49-F238E27FC236}">
              <a16:creationId xmlns:a16="http://schemas.microsoft.com/office/drawing/2014/main" id="{A0C01E06-B220-4706-848C-C33687E3F36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73" name="AutoShape 204" descr="SN{@SK~SZ4F751`UWA}U">
          <a:extLst>
            <a:ext uri="{FF2B5EF4-FFF2-40B4-BE49-F238E27FC236}">
              <a16:creationId xmlns:a16="http://schemas.microsoft.com/office/drawing/2014/main" id="{3B5BCFC0-4193-4258-A0B6-871D608C156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74" name="AutoShape 204" descr="SN{@SK~SZ4F751`UWA}U">
          <a:extLst>
            <a:ext uri="{FF2B5EF4-FFF2-40B4-BE49-F238E27FC236}">
              <a16:creationId xmlns:a16="http://schemas.microsoft.com/office/drawing/2014/main" id="{2E8B244B-D414-4B13-B70A-AD00910884F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75" name="AutoShape 204" descr="SN{@SK~SZ4F751`UWA}U">
          <a:extLst>
            <a:ext uri="{FF2B5EF4-FFF2-40B4-BE49-F238E27FC236}">
              <a16:creationId xmlns:a16="http://schemas.microsoft.com/office/drawing/2014/main" id="{5E863A72-7DED-41A8-8754-D657D34E540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76" name="AutoShape 204" descr="SN{@SK~SZ4F751`UWA}U">
          <a:extLst>
            <a:ext uri="{FF2B5EF4-FFF2-40B4-BE49-F238E27FC236}">
              <a16:creationId xmlns:a16="http://schemas.microsoft.com/office/drawing/2014/main" id="{5A5D9351-9999-41DC-95D4-D8F4CF32722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77" name="AutoShape 204" descr="SN{@SK~SZ4F751`UWA}U">
          <a:extLst>
            <a:ext uri="{FF2B5EF4-FFF2-40B4-BE49-F238E27FC236}">
              <a16:creationId xmlns:a16="http://schemas.microsoft.com/office/drawing/2014/main" id="{9038E1DD-2F5F-4C6D-A675-3FF9C047828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78" name="AutoShape 204" descr="SN{@SK~SZ4F751`UWA}U">
          <a:extLst>
            <a:ext uri="{FF2B5EF4-FFF2-40B4-BE49-F238E27FC236}">
              <a16:creationId xmlns:a16="http://schemas.microsoft.com/office/drawing/2014/main" id="{E8466457-8BB2-4AA3-84DC-25FB858D8EE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79" name="AutoShape 204" descr="SN{@SK~SZ4F751`UWA}U">
          <a:extLst>
            <a:ext uri="{FF2B5EF4-FFF2-40B4-BE49-F238E27FC236}">
              <a16:creationId xmlns:a16="http://schemas.microsoft.com/office/drawing/2014/main" id="{7A502467-5D98-40C4-AFBD-A06CF1636B2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80" name="AutoShape 204" descr="SN{@SK~SZ4F751`UWA}U">
          <a:extLst>
            <a:ext uri="{FF2B5EF4-FFF2-40B4-BE49-F238E27FC236}">
              <a16:creationId xmlns:a16="http://schemas.microsoft.com/office/drawing/2014/main" id="{76BBF9C0-C754-4BF6-83CC-6E685032291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96</xdr:row>
      <xdr:rowOff>0</xdr:rowOff>
    </xdr:from>
    <xdr:ext cx="304800" cy="304607"/>
    <xdr:sp macro="" textlink="">
      <xdr:nvSpPr>
        <xdr:cNvPr id="2081" name="AutoShape 204" descr="SN{@SK~SZ4F751`UWA}U">
          <a:extLst>
            <a:ext uri="{FF2B5EF4-FFF2-40B4-BE49-F238E27FC236}">
              <a16:creationId xmlns:a16="http://schemas.microsoft.com/office/drawing/2014/main" id="{AFCBFFEE-4D68-471A-B05E-CD00902E979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0891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96</xdr:row>
      <xdr:rowOff>0</xdr:rowOff>
    </xdr:from>
    <xdr:ext cx="304800" cy="304607"/>
    <xdr:sp macro="" textlink="">
      <xdr:nvSpPr>
        <xdr:cNvPr id="2082" name="AutoShape 204" descr="SN{@SK~SZ4F751`UWA}U">
          <a:extLst>
            <a:ext uri="{FF2B5EF4-FFF2-40B4-BE49-F238E27FC236}">
              <a16:creationId xmlns:a16="http://schemas.microsoft.com/office/drawing/2014/main" id="{BC308216-C727-4C50-AAD3-DBB622F073F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0891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96</xdr:row>
      <xdr:rowOff>0</xdr:rowOff>
    </xdr:from>
    <xdr:ext cx="304800" cy="304607"/>
    <xdr:sp macro="" textlink="">
      <xdr:nvSpPr>
        <xdr:cNvPr id="2083" name="AutoShape 204" descr="SN{@SK~SZ4F751`UWA}U">
          <a:extLst>
            <a:ext uri="{FF2B5EF4-FFF2-40B4-BE49-F238E27FC236}">
              <a16:creationId xmlns:a16="http://schemas.microsoft.com/office/drawing/2014/main" id="{03B63AC5-513E-4AD4-9067-96B30A7D9A1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0891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96</xdr:row>
      <xdr:rowOff>0</xdr:rowOff>
    </xdr:from>
    <xdr:ext cx="304800" cy="304607"/>
    <xdr:sp macro="" textlink="">
      <xdr:nvSpPr>
        <xdr:cNvPr id="2084" name="AutoShape 204" descr="SN{@SK~SZ4F751`UWA}U">
          <a:extLst>
            <a:ext uri="{FF2B5EF4-FFF2-40B4-BE49-F238E27FC236}">
              <a16:creationId xmlns:a16="http://schemas.microsoft.com/office/drawing/2014/main" id="{3966D107-4C69-4F29-9F02-E44BBD3FA7E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0891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96</xdr:row>
      <xdr:rowOff>0</xdr:rowOff>
    </xdr:from>
    <xdr:ext cx="304800" cy="304607"/>
    <xdr:sp macro="" textlink="">
      <xdr:nvSpPr>
        <xdr:cNvPr id="2085" name="AutoShape 204" descr="SN{@SK~SZ4F751`UWA}U">
          <a:extLst>
            <a:ext uri="{FF2B5EF4-FFF2-40B4-BE49-F238E27FC236}">
              <a16:creationId xmlns:a16="http://schemas.microsoft.com/office/drawing/2014/main" id="{0615F8B5-AFD8-42CF-94E8-0EF93D1D398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0891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96</xdr:row>
      <xdr:rowOff>0</xdr:rowOff>
    </xdr:from>
    <xdr:ext cx="304800" cy="304607"/>
    <xdr:sp macro="" textlink="">
      <xdr:nvSpPr>
        <xdr:cNvPr id="2086" name="AutoShape 204" descr="SN{@SK~SZ4F751`UWA}U">
          <a:extLst>
            <a:ext uri="{FF2B5EF4-FFF2-40B4-BE49-F238E27FC236}">
              <a16:creationId xmlns:a16="http://schemas.microsoft.com/office/drawing/2014/main" id="{B2A2FA38-F411-45F5-9AEB-B442B5767D3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0891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0</xdr:rowOff>
    </xdr:from>
    <xdr:ext cx="304800" cy="304607"/>
    <xdr:sp macro="" textlink="">
      <xdr:nvSpPr>
        <xdr:cNvPr id="2087" name="AutoShape 204" descr="SN{@SK~SZ4F751`UWA}U">
          <a:extLst>
            <a:ext uri="{FF2B5EF4-FFF2-40B4-BE49-F238E27FC236}">
              <a16:creationId xmlns:a16="http://schemas.microsoft.com/office/drawing/2014/main" id="{FE59E229-ED92-4AD4-A0FD-23DC170111D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2891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0</xdr:rowOff>
    </xdr:from>
    <xdr:ext cx="304800" cy="304607"/>
    <xdr:sp macro="" textlink="">
      <xdr:nvSpPr>
        <xdr:cNvPr id="2088" name="AutoShape 204" descr="SN{@SK~SZ4F751`UWA}U">
          <a:extLst>
            <a:ext uri="{FF2B5EF4-FFF2-40B4-BE49-F238E27FC236}">
              <a16:creationId xmlns:a16="http://schemas.microsoft.com/office/drawing/2014/main" id="{18D1C3C1-F309-4FE0-B529-A0C3779FF54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2891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0</xdr:rowOff>
    </xdr:from>
    <xdr:ext cx="304800" cy="304607"/>
    <xdr:sp macro="" textlink="">
      <xdr:nvSpPr>
        <xdr:cNvPr id="2089" name="AutoShape 204" descr="SN{@SK~SZ4F751`UWA}U">
          <a:extLst>
            <a:ext uri="{FF2B5EF4-FFF2-40B4-BE49-F238E27FC236}">
              <a16:creationId xmlns:a16="http://schemas.microsoft.com/office/drawing/2014/main" id="{A1BEF6B1-B3BB-4D0E-9355-745172210A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2891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0</xdr:rowOff>
    </xdr:from>
    <xdr:ext cx="304800" cy="304607"/>
    <xdr:sp macro="" textlink="">
      <xdr:nvSpPr>
        <xdr:cNvPr id="2090" name="AutoShape 204" descr="SN{@SK~SZ4F751`UWA}U">
          <a:extLst>
            <a:ext uri="{FF2B5EF4-FFF2-40B4-BE49-F238E27FC236}">
              <a16:creationId xmlns:a16="http://schemas.microsoft.com/office/drawing/2014/main" id="{4C9FE593-33F5-4EE7-8345-037F6B4175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2891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0</xdr:rowOff>
    </xdr:from>
    <xdr:ext cx="304800" cy="304607"/>
    <xdr:sp macro="" textlink="">
      <xdr:nvSpPr>
        <xdr:cNvPr id="2091" name="AutoShape 204" descr="SN{@SK~SZ4F751`UWA}U">
          <a:extLst>
            <a:ext uri="{FF2B5EF4-FFF2-40B4-BE49-F238E27FC236}">
              <a16:creationId xmlns:a16="http://schemas.microsoft.com/office/drawing/2014/main" id="{E2F1F895-B280-49BB-81EA-4A4F2C6B580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2891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0</xdr:rowOff>
    </xdr:from>
    <xdr:ext cx="304800" cy="304607"/>
    <xdr:sp macro="" textlink="">
      <xdr:nvSpPr>
        <xdr:cNvPr id="2092" name="AutoShape 204" descr="SN{@SK~SZ4F751`UWA}U">
          <a:extLst>
            <a:ext uri="{FF2B5EF4-FFF2-40B4-BE49-F238E27FC236}">
              <a16:creationId xmlns:a16="http://schemas.microsoft.com/office/drawing/2014/main" id="{2088F2BF-6DFE-4C34-B05E-EE278E92C29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2891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98</xdr:row>
      <xdr:rowOff>0</xdr:rowOff>
    </xdr:from>
    <xdr:ext cx="304800" cy="304607"/>
    <xdr:sp macro="" textlink="">
      <xdr:nvSpPr>
        <xdr:cNvPr id="2093" name="AutoShape 204" descr="SN{@SK~SZ4F751`UWA}U">
          <a:extLst>
            <a:ext uri="{FF2B5EF4-FFF2-40B4-BE49-F238E27FC236}">
              <a16:creationId xmlns:a16="http://schemas.microsoft.com/office/drawing/2014/main" id="{4C559D43-E313-4D03-92CD-C6914CA2687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4891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98</xdr:row>
      <xdr:rowOff>0</xdr:rowOff>
    </xdr:from>
    <xdr:ext cx="304800" cy="304607"/>
    <xdr:sp macro="" textlink="">
      <xdr:nvSpPr>
        <xdr:cNvPr id="2094" name="AutoShape 204" descr="SN{@SK~SZ4F751`UWA}U">
          <a:extLst>
            <a:ext uri="{FF2B5EF4-FFF2-40B4-BE49-F238E27FC236}">
              <a16:creationId xmlns:a16="http://schemas.microsoft.com/office/drawing/2014/main" id="{DA59849C-5680-492D-96CA-059F975DDDC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4891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98</xdr:row>
      <xdr:rowOff>0</xdr:rowOff>
    </xdr:from>
    <xdr:ext cx="304800" cy="304607"/>
    <xdr:sp macro="" textlink="">
      <xdr:nvSpPr>
        <xdr:cNvPr id="2095" name="AutoShape 204" descr="SN{@SK~SZ4F751`UWA}U">
          <a:extLst>
            <a:ext uri="{FF2B5EF4-FFF2-40B4-BE49-F238E27FC236}">
              <a16:creationId xmlns:a16="http://schemas.microsoft.com/office/drawing/2014/main" id="{747808C8-4CD8-4C30-9AD8-21FD1AC6990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4891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98</xdr:row>
      <xdr:rowOff>0</xdr:rowOff>
    </xdr:from>
    <xdr:ext cx="304800" cy="304607"/>
    <xdr:sp macro="" textlink="">
      <xdr:nvSpPr>
        <xdr:cNvPr id="2096" name="AutoShape 204" descr="SN{@SK~SZ4F751`UWA}U">
          <a:extLst>
            <a:ext uri="{FF2B5EF4-FFF2-40B4-BE49-F238E27FC236}">
              <a16:creationId xmlns:a16="http://schemas.microsoft.com/office/drawing/2014/main" id="{7A65F5A0-B8D0-4CF8-8478-B68CD216805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4891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98</xdr:row>
      <xdr:rowOff>0</xdr:rowOff>
    </xdr:from>
    <xdr:ext cx="304800" cy="304607"/>
    <xdr:sp macro="" textlink="">
      <xdr:nvSpPr>
        <xdr:cNvPr id="2097" name="AutoShape 204" descr="SN{@SK~SZ4F751`UWA}U">
          <a:extLst>
            <a:ext uri="{FF2B5EF4-FFF2-40B4-BE49-F238E27FC236}">
              <a16:creationId xmlns:a16="http://schemas.microsoft.com/office/drawing/2014/main" id="{7D98DDE6-73E7-4755-B736-34F60547E28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4891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98</xdr:row>
      <xdr:rowOff>0</xdr:rowOff>
    </xdr:from>
    <xdr:ext cx="304800" cy="304607"/>
    <xdr:sp macro="" textlink="">
      <xdr:nvSpPr>
        <xdr:cNvPr id="2098" name="AutoShape 204" descr="SN{@SK~SZ4F751`UWA}U">
          <a:extLst>
            <a:ext uri="{FF2B5EF4-FFF2-40B4-BE49-F238E27FC236}">
              <a16:creationId xmlns:a16="http://schemas.microsoft.com/office/drawing/2014/main" id="{5F7F3B17-0CAB-4E0E-A912-03550B76BEE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4891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099" name="AutoShape 204" descr="SN{@SK~SZ4F751`UWA}U">
          <a:extLst>
            <a:ext uri="{FF2B5EF4-FFF2-40B4-BE49-F238E27FC236}">
              <a16:creationId xmlns:a16="http://schemas.microsoft.com/office/drawing/2014/main" id="{F84AF623-AAA5-41FB-9CF5-8873B8C1E72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100" name="AutoShape 204" descr="SN{@SK~SZ4F751`UWA}U">
          <a:extLst>
            <a:ext uri="{FF2B5EF4-FFF2-40B4-BE49-F238E27FC236}">
              <a16:creationId xmlns:a16="http://schemas.microsoft.com/office/drawing/2014/main" id="{AF58B75C-B9C0-474E-83CC-9FFBD60A2AE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101" name="AutoShape 204" descr="SN{@SK~SZ4F751`UWA}U">
          <a:extLst>
            <a:ext uri="{FF2B5EF4-FFF2-40B4-BE49-F238E27FC236}">
              <a16:creationId xmlns:a16="http://schemas.microsoft.com/office/drawing/2014/main" id="{B217733F-A0CC-4F35-912F-2D1EA9B6519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102" name="AutoShape 204" descr="SN{@SK~SZ4F751`UWA}U">
          <a:extLst>
            <a:ext uri="{FF2B5EF4-FFF2-40B4-BE49-F238E27FC236}">
              <a16:creationId xmlns:a16="http://schemas.microsoft.com/office/drawing/2014/main" id="{55AF35B2-C5CE-4B90-8A81-04CB37E41A8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103" name="AutoShape 204" descr="SN{@SK~SZ4F751`UWA}U">
          <a:extLst>
            <a:ext uri="{FF2B5EF4-FFF2-40B4-BE49-F238E27FC236}">
              <a16:creationId xmlns:a16="http://schemas.microsoft.com/office/drawing/2014/main" id="{E20A7884-034D-46C0-B731-0578217BCF3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104" name="AutoShape 204" descr="SN{@SK~SZ4F751`UWA}U">
          <a:extLst>
            <a:ext uri="{FF2B5EF4-FFF2-40B4-BE49-F238E27FC236}">
              <a16:creationId xmlns:a16="http://schemas.microsoft.com/office/drawing/2014/main" id="{6B0C9E52-575D-4268-AD7B-EDC7C4C2353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105" name="AutoShape 204" descr="SN{@SK~SZ4F751`UWA}U">
          <a:extLst>
            <a:ext uri="{FF2B5EF4-FFF2-40B4-BE49-F238E27FC236}">
              <a16:creationId xmlns:a16="http://schemas.microsoft.com/office/drawing/2014/main" id="{BC4076ED-F93E-40EE-9A6E-1E01FD1648D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106" name="AutoShape 204" descr="SN{@SK~SZ4F751`UWA}U">
          <a:extLst>
            <a:ext uri="{FF2B5EF4-FFF2-40B4-BE49-F238E27FC236}">
              <a16:creationId xmlns:a16="http://schemas.microsoft.com/office/drawing/2014/main" id="{999100ED-D628-4A14-B6C3-2223876975F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107" name="AutoShape 204" descr="SN{@SK~SZ4F751`UWA}U">
          <a:extLst>
            <a:ext uri="{FF2B5EF4-FFF2-40B4-BE49-F238E27FC236}">
              <a16:creationId xmlns:a16="http://schemas.microsoft.com/office/drawing/2014/main" id="{78302A27-C3A5-4AD7-BFCF-E51FBADE5D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108" name="AutoShape 204" descr="SN{@SK~SZ4F751`UWA}U">
          <a:extLst>
            <a:ext uri="{FF2B5EF4-FFF2-40B4-BE49-F238E27FC236}">
              <a16:creationId xmlns:a16="http://schemas.microsoft.com/office/drawing/2014/main" id="{69AC6C08-D4E2-4ABB-862E-96322E375C9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109" name="AutoShape 204" descr="SN{@SK~SZ4F751`UWA}U">
          <a:extLst>
            <a:ext uri="{FF2B5EF4-FFF2-40B4-BE49-F238E27FC236}">
              <a16:creationId xmlns:a16="http://schemas.microsoft.com/office/drawing/2014/main" id="{97FA7DAA-1638-4E7A-B764-8E19F6B2BA2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110" name="AutoShape 204" descr="SN{@SK~SZ4F751`UWA}U">
          <a:extLst>
            <a:ext uri="{FF2B5EF4-FFF2-40B4-BE49-F238E27FC236}">
              <a16:creationId xmlns:a16="http://schemas.microsoft.com/office/drawing/2014/main" id="{392EC4AE-7286-4A02-A420-70B954D70A8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100</xdr:row>
      <xdr:rowOff>0</xdr:rowOff>
    </xdr:from>
    <xdr:ext cx="304800" cy="304607"/>
    <xdr:sp macro="" textlink="">
      <xdr:nvSpPr>
        <xdr:cNvPr id="2111" name="AutoShape 204" descr="SN{@SK~SZ4F751`UWA}U">
          <a:extLst>
            <a:ext uri="{FF2B5EF4-FFF2-40B4-BE49-F238E27FC236}">
              <a16:creationId xmlns:a16="http://schemas.microsoft.com/office/drawing/2014/main" id="{CEF32202-7AA7-4401-8492-EB2B839B9C2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8892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100</xdr:row>
      <xdr:rowOff>0</xdr:rowOff>
    </xdr:from>
    <xdr:ext cx="304800" cy="304607"/>
    <xdr:sp macro="" textlink="">
      <xdr:nvSpPr>
        <xdr:cNvPr id="2112" name="AutoShape 204" descr="SN{@SK~SZ4F751`UWA}U">
          <a:extLst>
            <a:ext uri="{FF2B5EF4-FFF2-40B4-BE49-F238E27FC236}">
              <a16:creationId xmlns:a16="http://schemas.microsoft.com/office/drawing/2014/main" id="{6BBFC898-9A3A-4DBE-9906-F498D6E1AFE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8892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100</xdr:row>
      <xdr:rowOff>0</xdr:rowOff>
    </xdr:from>
    <xdr:ext cx="304800" cy="304607"/>
    <xdr:sp macro="" textlink="">
      <xdr:nvSpPr>
        <xdr:cNvPr id="2113" name="AutoShape 204" descr="SN{@SK~SZ4F751`UWA}U">
          <a:extLst>
            <a:ext uri="{FF2B5EF4-FFF2-40B4-BE49-F238E27FC236}">
              <a16:creationId xmlns:a16="http://schemas.microsoft.com/office/drawing/2014/main" id="{ED1E2A76-7BAA-4C7E-BD0A-9C5ECDE649D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8892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100</xdr:row>
      <xdr:rowOff>0</xdr:rowOff>
    </xdr:from>
    <xdr:ext cx="304800" cy="304607"/>
    <xdr:sp macro="" textlink="">
      <xdr:nvSpPr>
        <xdr:cNvPr id="2114" name="AutoShape 204" descr="SN{@SK~SZ4F751`UWA}U">
          <a:extLst>
            <a:ext uri="{FF2B5EF4-FFF2-40B4-BE49-F238E27FC236}">
              <a16:creationId xmlns:a16="http://schemas.microsoft.com/office/drawing/2014/main" id="{DA4ED39A-04B5-40F7-A1A7-AFE0DC21862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8892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100</xdr:row>
      <xdr:rowOff>0</xdr:rowOff>
    </xdr:from>
    <xdr:ext cx="304800" cy="304607"/>
    <xdr:sp macro="" textlink="">
      <xdr:nvSpPr>
        <xdr:cNvPr id="2115" name="AutoShape 204" descr="SN{@SK~SZ4F751`UWA}U">
          <a:extLst>
            <a:ext uri="{FF2B5EF4-FFF2-40B4-BE49-F238E27FC236}">
              <a16:creationId xmlns:a16="http://schemas.microsoft.com/office/drawing/2014/main" id="{14A890C2-D215-47E7-9496-FAD8E55E7D8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8892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100</xdr:row>
      <xdr:rowOff>0</xdr:rowOff>
    </xdr:from>
    <xdr:ext cx="304800" cy="304607"/>
    <xdr:sp macro="" textlink="">
      <xdr:nvSpPr>
        <xdr:cNvPr id="2116" name="AutoShape 204" descr="SN{@SK~SZ4F751`UWA}U">
          <a:extLst>
            <a:ext uri="{FF2B5EF4-FFF2-40B4-BE49-F238E27FC236}">
              <a16:creationId xmlns:a16="http://schemas.microsoft.com/office/drawing/2014/main" id="{5F91161E-88EB-4E3F-B372-C3048174771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8892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117" name="AutoShape 204" descr="SN{@SK~SZ4F751`UWA}U">
          <a:extLst>
            <a:ext uri="{FF2B5EF4-FFF2-40B4-BE49-F238E27FC236}">
              <a16:creationId xmlns:a16="http://schemas.microsoft.com/office/drawing/2014/main" id="{969DB933-6795-45C0-9B89-7E8D8439EB9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0892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118" name="AutoShape 204" descr="SN{@SK~SZ4F751`UWA}U">
          <a:extLst>
            <a:ext uri="{FF2B5EF4-FFF2-40B4-BE49-F238E27FC236}">
              <a16:creationId xmlns:a16="http://schemas.microsoft.com/office/drawing/2014/main" id="{BED662F3-7BBA-407E-B5B8-EE148310EE8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0892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119" name="AutoShape 204" descr="SN{@SK~SZ4F751`UWA}U">
          <a:extLst>
            <a:ext uri="{FF2B5EF4-FFF2-40B4-BE49-F238E27FC236}">
              <a16:creationId xmlns:a16="http://schemas.microsoft.com/office/drawing/2014/main" id="{E4E475C8-A6D6-4E6F-9A30-E7B80F09A0E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0892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120" name="AutoShape 204" descr="SN{@SK~SZ4F751`UWA}U">
          <a:extLst>
            <a:ext uri="{FF2B5EF4-FFF2-40B4-BE49-F238E27FC236}">
              <a16:creationId xmlns:a16="http://schemas.microsoft.com/office/drawing/2014/main" id="{6DF478E6-1E44-4BB7-8B13-3736B3F1DF6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0892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121" name="AutoShape 204" descr="SN{@SK~SZ4F751`UWA}U">
          <a:extLst>
            <a:ext uri="{FF2B5EF4-FFF2-40B4-BE49-F238E27FC236}">
              <a16:creationId xmlns:a16="http://schemas.microsoft.com/office/drawing/2014/main" id="{51FBED8C-949A-44D4-9110-15B18B6CA8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0892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122" name="AutoShape 204" descr="SN{@SK~SZ4F751`UWA}U">
          <a:extLst>
            <a:ext uri="{FF2B5EF4-FFF2-40B4-BE49-F238E27FC236}">
              <a16:creationId xmlns:a16="http://schemas.microsoft.com/office/drawing/2014/main" id="{28774C0F-A751-4367-A231-118DE7225D3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0892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102</xdr:row>
      <xdr:rowOff>0</xdr:rowOff>
    </xdr:from>
    <xdr:ext cx="304800" cy="304607"/>
    <xdr:sp macro="" textlink="">
      <xdr:nvSpPr>
        <xdr:cNvPr id="2123" name="AutoShape 204" descr="SN{@SK~SZ4F751`UWA}U">
          <a:extLst>
            <a:ext uri="{FF2B5EF4-FFF2-40B4-BE49-F238E27FC236}">
              <a16:creationId xmlns:a16="http://schemas.microsoft.com/office/drawing/2014/main" id="{9EA8DD5D-409C-4494-9809-33F057A8910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2892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102</xdr:row>
      <xdr:rowOff>0</xdr:rowOff>
    </xdr:from>
    <xdr:ext cx="304800" cy="304607"/>
    <xdr:sp macro="" textlink="">
      <xdr:nvSpPr>
        <xdr:cNvPr id="2124" name="AutoShape 204" descr="SN{@SK~SZ4F751`UWA}U">
          <a:extLst>
            <a:ext uri="{FF2B5EF4-FFF2-40B4-BE49-F238E27FC236}">
              <a16:creationId xmlns:a16="http://schemas.microsoft.com/office/drawing/2014/main" id="{197AF6A6-6A2B-4310-B8DB-20663FB22D5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2892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102</xdr:row>
      <xdr:rowOff>0</xdr:rowOff>
    </xdr:from>
    <xdr:ext cx="304800" cy="304607"/>
    <xdr:sp macro="" textlink="">
      <xdr:nvSpPr>
        <xdr:cNvPr id="2125" name="AutoShape 204" descr="SN{@SK~SZ4F751`UWA}U">
          <a:extLst>
            <a:ext uri="{FF2B5EF4-FFF2-40B4-BE49-F238E27FC236}">
              <a16:creationId xmlns:a16="http://schemas.microsoft.com/office/drawing/2014/main" id="{6D36951F-7CB9-428C-9A67-072F0A810E2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2892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102</xdr:row>
      <xdr:rowOff>0</xdr:rowOff>
    </xdr:from>
    <xdr:ext cx="304800" cy="304607"/>
    <xdr:sp macro="" textlink="">
      <xdr:nvSpPr>
        <xdr:cNvPr id="2126" name="AutoShape 204" descr="SN{@SK~SZ4F751`UWA}U">
          <a:extLst>
            <a:ext uri="{FF2B5EF4-FFF2-40B4-BE49-F238E27FC236}">
              <a16:creationId xmlns:a16="http://schemas.microsoft.com/office/drawing/2014/main" id="{8E85D9B4-CA25-4DEE-A883-49C23FB7F96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2892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102</xdr:row>
      <xdr:rowOff>0</xdr:rowOff>
    </xdr:from>
    <xdr:ext cx="304800" cy="304607"/>
    <xdr:sp macro="" textlink="">
      <xdr:nvSpPr>
        <xdr:cNvPr id="2127" name="AutoShape 204" descr="SN{@SK~SZ4F751`UWA}U">
          <a:extLst>
            <a:ext uri="{FF2B5EF4-FFF2-40B4-BE49-F238E27FC236}">
              <a16:creationId xmlns:a16="http://schemas.microsoft.com/office/drawing/2014/main" id="{B8BE9D29-269E-40E0-8FF1-EB7095B820F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2892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102</xdr:row>
      <xdr:rowOff>0</xdr:rowOff>
    </xdr:from>
    <xdr:ext cx="304800" cy="304607"/>
    <xdr:sp macro="" textlink="">
      <xdr:nvSpPr>
        <xdr:cNvPr id="2128" name="AutoShape 204" descr="SN{@SK~SZ4F751`UWA}U">
          <a:extLst>
            <a:ext uri="{FF2B5EF4-FFF2-40B4-BE49-F238E27FC236}">
              <a16:creationId xmlns:a16="http://schemas.microsoft.com/office/drawing/2014/main" id="{99EE4979-40EE-46C9-A376-9620CFBAE5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2892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29" name="AutoShape 204" descr="SN{@SK~SZ4F751`UWA}U">
          <a:extLst>
            <a:ext uri="{FF2B5EF4-FFF2-40B4-BE49-F238E27FC236}">
              <a16:creationId xmlns:a16="http://schemas.microsoft.com/office/drawing/2014/main" id="{9AFF8F48-EB5F-4130-9E6B-4956D57A103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30" name="AutoShape 204" descr="SN{@SK~SZ4F751`UWA}U">
          <a:extLst>
            <a:ext uri="{FF2B5EF4-FFF2-40B4-BE49-F238E27FC236}">
              <a16:creationId xmlns:a16="http://schemas.microsoft.com/office/drawing/2014/main" id="{4F8B9B15-F6AE-4FE5-93C1-D1D228F3E57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31" name="AutoShape 204" descr="SN{@SK~SZ4F751`UWA}U">
          <a:extLst>
            <a:ext uri="{FF2B5EF4-FFF2-40B4-BE49-F238E27FC236}">
              <a16:creationId xmlns:a16="http://schemas.microsoft.com/office/drawing/2014/main" id="{EF7F0637-9F7A-4CA1-9FE9-B9806D584AE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32" name="AutoShape 204" descr="SN{@SK~SZ4F751`UWA}U">
          <a:extLst>
            <a:ext uri="{FF2B5EF4-FFF2-40B4-BE49-F238E27FC236}">
              <a16:creationId xmlns:a16="http://schemas.microsoft.com/office/drawing/2014/main" id="{45B75184-D146-4775-8A66-9FB69CCC835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33" name="AutoShape 204" descr="SN{@SK~SZ4F751`UWA}U">
          <a:extLst>
            <a:ext uri="{FF2B5EF4-FFF2-40B4-BE49-F238E27FC236}">
              <a16:creationId xmlns:a16="http://schemas.microsoft.com/office/drawing/2014/main" id="{4FF2600B-0A8F-4345-88F0-DC167D0B95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34" name="AutoShape 204" descr="SN{@SK~SZ4F751`UWA}U">
          <a:extLst>
            <a:ext uri="{FF2B5EF4-FFF2-40B4-BE49-F238E27FC236}">
              <a16:creationId xmlns:a16="http://schemas.microsoft.com/office/drawing/2014/main" id="{F6129CB0-2335-453B-B404-6D36CB1014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35" name="AutoShape 204" descr="SN{@SK~SZ4F751`UWA}U">
          <a:extLst>
            <a:ext uri="{FF2B5EF4-FFF2-40B4-BE49-F238E27FC236}">
              <a16:creationId xmlns:a16="http://schemas.microsoft.com/office/drawing/2014/main" id="{BDA92DC5-833F-4375-BF2A-172A664CBDD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36" name="AutoShape 204" descr="SN{@SK~SZ4F751`UWA}U">
          <a:extLst>
            <a:ext uri="{FF2B5EF4-FFF2-40B4-BE49-F238E27FC236}">
              <a16:creationId xmlns:a16="http://schemas.microsoft.com/office/drawing/2014/main" id="{C1DC9627-8F1B-4D8B-A8E9-0100A28B033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37" name="AutoShape 204" descr="SN{@SK~SZ4F751`UWA}U">
          <a:extLst>
            <a:ext uri="{FF2B5EF4-FFF2-40B4-BE49-F238E27FC236}">
              <a16:creationId xmlns:a16="http://schemas.microsoft.com/office/drawing/2014/main" id="{2DA6275D-7BE3-4C87-8596-94BF81C9F44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38" name="AutoShape 204" descr="SN{@SK~SZ4F751`UWA}U">
          <a:extLst>
            <a:ext uri="{FF2B5EF4-FFF2-40B4-BE49-F238E27FC236}">
              <a16:creationId xmlns:a16="http://schemas.microsoft.com/office/drawing/2014/main" id="{EDB1C91C-97E7-4C2C-A829-1009D91470B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39" name="AutoShape 204" descr="SN{@SK~SZ4F751`UWA}U">
          <a:extLst>
            <a:ext uri="{FF2B5EF4-FFF2-40B4-BE49-F238E27FC236}">
              <a16:creationId xmlns:a16="http://schemas.microsoft.com/office/drawing/2014/main" id="{7FBE9290-B0AB-41C7-B8D4-B26867560DA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40" name="AutoShape 204" descr="SN{@SK~SZ4F751`UWA}U">
          <a:extLst>
            <a:ext uri="{FF2B5EF4-FFF2-40B4-BE49-F238E27FC236}">
              <a16:creationId xmlns:a16="http://schemas.microsoft.com/office/drawing/2014/main" id="{EB7C6F6D-8F03-457C-BFD0-8181F87CA89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104</xdr:row>
      <xdr:rowOff>0</xdr:rowOff>
    </xdr:from>
    <xdr:ext cx="304800" cy="304607"/>
    <xdr:sp macro="" textlink="">
      <xdr:nvSpPr>
        <xdr:cNvPr id="2141" name="AutoShape 204" descr="SN{@SK~SZ4F751`UWA}U">
          <a:extLst>
            <a:ext uri="{FF2B5EF4-FFF2-40B4-BE49-F238E27FC236}">
              <a16:creationId xmlns:a16="http://schemas.microsoft.com/office/drawing/2014/main" id="{D0A23C22-73AE-4037-A043-5F43ADB8EB8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689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104</xdr:row>
      <xdr:rowOff>0</xdr:rowOff>
    </xdr:from>
    <xdr:ext cx="304800" cy="304607"/>
    <xdr:sp macro="" textlink="">
      <xdr:nvSpPr>
        <xdr:cNvPr id="2142" name="AutoShape 204" descr="SN{@SK~SZ4F751`UWA}U">
          <a:extLst>
            <a:ext uri="{FF2B5EF4-FFF2-40B4-BE49-F238E27FC236}">
              <a16:creationId xmlns:a16="http://schemas.microsoft.com/office/drawing/2014/main" id="{EE77AE6A-9178-428B-BFD5-44B860E16C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689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104</xdr:row>
      <xdr:rowOff>0</xdr:rowOff>
    </xdr:from>
    <xdr:ext cx="304800" cy="304607"/>
    <xdr:sp macro="" textlink="">
      <xdr:nvSpPr>
        <xdr:cNvPr id="2143" name="AutoShape 204" descr="SN{@SK~SZ4F751`UWA}U">
          <a:extLst>
            <a:ext uri="{FF2B5EF4-FFF2-40B4-BE49-F238E27FC236}">
              <a16:creationId xmlns:a16="http://schemas.microsoft.com/office/drawing/2014/main" id="{E7B26660-163B-40E8-A245-83ED29ED47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689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104</xdr:row>
      <xdr:rowOff>0</xdr:rowOff>
    </xdr:from>
    <xdr:ext cx="304800" cy="304607"/>
    <xdr:sp macro="" textlink="">
      <xdr:nvSpPr>
        <xdr:cNvPr id="2144" name="AutoShape 204" descr="SN{@SK~SZ4F751`UWA}U">
          <a:extLst>
            <a:ext uri="{FF2B5EF4-FFF2-40B4-BE49-F238E27FC236}">
              <a16:creationId xmlns:a16="http://schemas.microsoft.com/office/drawing/2014/main" id="{A19EA9B5-936F-43A5-A17C-2EDC5DC5FB5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689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104</xdr:row>
      <xdr:rowOff>0</xdr:rowOff>
    </xdr:from>
    <xdr:ext cx="304800" cy="304607"/>
    <xdr:sp macro="" textlink="">
      <xdr:nvSpPr>
        <xdr:cNvPr id="2145" name="AutoShape 204" descr="SN{@SK~SZ4F751`UWA}U">
          <a:extLst>
            <a:ext uri="{FF2B5EF4-FFF2-40B4-BE49-F238E27FC236}">
              <a16:creationId xmlns:a16="http://schemas.microsoft.com/office/drawing/2014/main" id="{A890B52D-A7B5-485F-B1BF-42C7B49C504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689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104</xdr:row>
      <xdr:rowOff>0</xdr:rowOff>
    </xdr:from>
    <xdr:ext cx="304800" cy="304607"/>
    <xdr:sp macro="" textlink="">
      <xdr:nvSpPr>
        <xdr:cNvPr id="2146" name="AutoShape 204" descr="SN{@SK~SZ4F751`UWA}U">
          <a:extLst>
            <a:ext uri="{FF2B5EF4-FFF2-40B4-BE49-F238E27FC236}">
              <a16:creationId xmlns:a16="http://schemas.microsoft.com/office/drawing/2014/main" id="{7943694C-D555-4987-A5DE-AC0BDF59672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689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0"/>
  <sheetViews>
    <sheetView tabSelected="1" zoomScaleNormal="100" zoomScaleSheetLayoutView="100" workbookViewId="0">
      <pane ySplit="1" topLeftCell="A2" activePane="bottomLeft" state="frozen"/>
      <selection pane="bottomLeft"/>
    </sheetView>
  </sheetViews>
  <sheetFormatPr defaultColWidth="9" defaultRowHeight="15"/>
  <cols>
    <col min="1" max="1" width="10.875" style="21" customWidth="1"/>
    <col min="2" max="2" width="55.125" style="15" customWidth="1"/>
    <col min="3" max="3" width="3" style="16" customWidth="1"/>
    <col min="4" max="4" width="13.125" style="19" customWidth="1"/>
    <col min="5" max="5" width="11.125" style="61" customWidth="1"/>
    <col min="6" max="6" width="11.75" style="20" customWidth="1"/>
    <col min="7" max="7" width="12.625" style="20" customWidth="1"/>
    <col min="8" max="9" width="12.75" style="20" customWidth="1"/>
    <col min="10" max="16384" width="9" style="1"/>
  </cols>
  <sheetData>
    <row r="1" spans="1:9" s="14" customFormat="1" ht="63" customHeight="1">
      <c r="A1" s="22" t="s">
        <v>125</v>
      </c>
      <c r="B1" s="23" t="s">
        <v>150</v>
      </c>
      <c r="C1" s="47" t="s">
        <v>132</v>
      </c>
      <c r="D1" s="24" t="s">
        <v>121</v>
      </c>
      <c r="E1" s="58" t="s">
        <v>149</v>
      </c>
      <c r="F1" s="25" t="s">
        <v>122</v>
      </c>
      <c r="G1" s="25" t="s">
        <v>123</v>
      </c>
      <c r="H1" s="25" t="s">
        <v>124</v>
      </c>
      <c r="I1" s="25" t="s">
        <v>126</v>
      </c>
    </row>
    <row r="2" spans="1:9" s="55" customFormat="1" ht="24" customHeight="1">
      <c r="A2" s="52">
        <v>10100</v>
      </c>
      <c r="B2" s="52" t="s">
        <v>151</v>
      </c>
      <c r="C2" s="52"/>
      <c r="D2" s="53"/>
      <c r="E2" s="59"/>
      <c r="F2" s="54"/>
      <c r="G2" s="54"/>
      <c r="H2" s="54"/>
      <c r="I2" s="54"/>
    </row>
    <row r="3" spans="1:9" s="13" customFormat="1" ht="27.75" customHeight="1">
      <c r="A3" s="28">
        <v>10101</v>
      </c>
      <c r="B3" s="51" t="s">
        <v>155</v>
      </c>
      <c r="C3" s="28"/>
      <c r="D3" s="29" t="s">
        <v>91</v>
      </c>
      <c r="E3" s="62">
        <v>150</v>
      </c>
      <c r="F3" s="44">
        <f>E3*0.97</f>
        <v>145.5</v>
      </c>
      <c r="G3" s="44">
        <f>E3*0.95</f>
        <v>142.5</v>
      </c>
      <c r="H3" s="44">
        <f>E3*0.93</f>
        <v>139.5</v>
      </c>
      <c r="I3" s="30"/>
    </row>
    <row r="4" spans="1:9" s="5" customFormat="1" ht="25.5">
      <c r="A4" s="28">
        <v>10102</v>
      </c>
      <c r="B4" s="51" t="s">
        <v>156</v>
      </c>
      <c r="C4" s="28"/>
      <c r="D4" s="29" t="s">
        <v>92</v>
      </c>
      <c r="E4" s="62">
        <v>150</v>
      </c>
      <c r="F4" s="44">
        <f t="shared" ref="F4:F67" si="0">E4*0.97</f>
        <v>145.5</v>
      </c>
      <c r="G4" s="44">
        <f t="shared" ref="G4:G67" si="1">E4*0.95</f>
        <v>142.5</v>
      </c>
      <c r="H4" s="44">
        <f t="shared" ref="H4:H67" si="2">E4*0.93</f>
        <v>139.5</v>
      </c>
      <c r="I4" s="30"/>
    </row>
    <row r="5" spans="1:9" s="13" customFormat="1" ht="27.75" customHeight="1">
      <c r="A5" s="28">
        <v>10103</v>
      </c>
      <c r="B5" s="51" t="s">
        <v>157</v>
      </c>
      <c r="C5" s="28"/>
      <c r="D5" s="29" t="s">
        <v>94</v>
      </c>
      <c r="E5" s="62">
        <v>295</v>
      </c>
      <c r="F5" s="44">
        <f t="shared" si="0"/>
        <v>286.14999999999998</v>
      </c>
      <c r="G5" s="44">
        <f t="shared" si="1"/>
        <v>280.25</v>
      </c>
      <c r="H5" s="44">
        <f t="shared" si="2"/>
        <v>274.35000000000002</v>
      </c>
      <c r="I5" s="30"/>
    </row>
    <row r="6" spans="1:9" s="13" customFormat="1" ht="25.5">
      <c r="A6" s="31">
        <v>10104</v>
      </c>
      <c r="B6" s="51" t="s">
        <v>158</v>
      </c>
      <c r="C6" s="31"/>
      <c r="D6" s="32" t="s">
        <v>77</v>
      </c>
      <c r="E6" s="63">
        <v>275</v>
      </c>
      <c r="F6" s="44">
        <f t="shared" si="0"/>
        <v>266.75</v>
      </c>
      <c r="G6" s="44">
        <f t="shared" si="1"/>
        <v>261.25</v>
      </c>
      <c r="H6" s="44">
        <f t="shared" si="2"/>
        <v>255.75</v>
      </c>
      <c r="I6" s="30"/>
    </row>
    <row r="7" spans="1:9" s="5" customFormat="1" ht="25.5">
      <c r="A7" s="31">
        <v>10105</v>
      </c>
      <c r="B7" s="51" t="s">
        <v>159</v>
      </c>
      <c r="C7" s="31"/>
      <c r="D7" s="32" t="s">
        <v>78</v>
      </c>
      <c r="E7" s="63">
        <v>275</v>
      </c>
      <c r="F7" s="44">
        <f t="shared" si="0"/>
        <v>266.75</v>
      </c>
      <c r="G7" s="44">
        <f t="shared" si="1"/>
        <v>261.25</v>
      </c>
      <c r="H7" s="44">
        <f t="shared" si="2"/>
        <v>255.75</v>
      </c>
      <c r="I7" s="30"/>
    </row>
    <row r="8" spans="1:9" s="5" customFormat="1" ht="25.5">
      <c r="A8" s="31">
        <v>10106</v>
      </c>
      <c r="B8" s="51" t="s">
        <v>160</v>
      </c>
      <c r="C8" s="31"/>
      <c r="D8" s="32" t="s">
        <v>79</v>
      </c>
      <c r="E8" s="63">
        <v>275</v>
      </c>
      <c r="F8" s="44">
        <f t="shared" si="0"/>
        <v>266.75</v>
      </c>
      <c r="G8" s="44">
        <f t="shared" si="1"/>
        <v>261.25</v>
      </c>
      <c r="H8" s="44">
        <f t="shared" si="2"/>
        <v>255.75</v>
      </c>
      <c r="I8" s="30"/>
    </row>
    <row r="9" spans="1:9" s="5" customFormat="1" ht="25.5">
      <c r="A9" s="31">
        <v>10107</v>
      </c>
      <c r="B9" s="51" t="s">
        <v>161</v>
      </c>
      <c r="C9" s="31"/>
      <c r="D9" s="32" t="s">
        <v>80</v>
      </c>
      <c r="E9" s="63">
        <v>275</v>
      </c>
      <c r="F9" s="44">
        <f t="shared" si="0"/>
        <v>266.75</v>
      </c>
      <c r="G9" s="44">
        <f t="shared" si="1"/>
        <v>261.25</v>
      </c>
      <c r="H9" s="44">
        <f t="shared" si="2"/>
        <v>255.75</v>
      </c>
      <c r="I9" s="30"/>
    </row>
    <row r="10" spans="1:9" s="5" customFormat="1" ht="25.5">
      <c r="A10" s="31">
        <v>10108</v>
      </c>
      <c r="B10" s="51" t="s">
        <v>163</v>
      </c>
      <c r="C10" s="31"/>
      <c r="D10" s="32" t="s">
        <v>81</v>
      </c>
      <c r="E10" s="63">
        <v>300</v>
      </c>
      <c r="F10" s="44">
        <f t="shared" si="0"/>
        <v>291</v>
      </c>
      <c r="G10" s="44">
        <f t="shared" si="1"/>
        <v>285</v>
      </c>
      <c r="H10" s="44">
        <f t="shared" si="2"/>
        <v>279</v>
      </c>
      <c r="I10" s="30"/>
    </row>
    <row r="11" spans="1:9" s="5" customFormat="1" ht="25.5">
      <c r="A11" s="31">
        <v>10109</v>
      </c>
      <c r="B11" s="51" t="s">
        <v>162</v>
      </c>
      <c r="C11" s="31"/>
      <c r="D11" s="32" t="s">
        <v>82</v>
      </c>
      <c r="E11" s="63">
        <v>300</v>
      </c>
      <c r="F11" s="44">
        <f t="shared" si="0"/>
        <v>291</v>
      </c>
      <c r="G11" s="44">
        <f t="shared" si="1"/>
        <v>285</v>
      </c>
      <c r="H11" s="44">
        <f t="shared" si="2"/>
        <v>279</v>
      </c>
      <c r="I11" s="30"/>
    </row>
    <row r="12" spans="1:9" s="5" customFormat="1" ht="25.5">
      <c r="A12" s="31">
        <v>10110</v>
      </c>
      <c r="B12" s="51" t="s">
        <v>164</v>
      </c>
      <c r="C12" s="31"/>
      <c r="D12" s="32" t="s">
        <v>83</v>
      </c>
      <c r="E12" s="63">
        <v>300</v>
      </c>
      <c r="F12" s="44">
        <f t="shared" si="0"/>
        <v>291</v>
      </c>
      <c r="G12" s="44">
        <f t="shared" si="1"/>
        <v>285</v>
      </c>
      <c r="H12" s="44">
        <f t="shared" si="2"/>
        <v>279</v>
      </c>
      <c r="I12" s="30"/>
    </row>
    <row r="13" spans="1:9" s="5" customFormat="1" ht="25.5">
      <c r="A13" s="31">
        <v>10111</v>
      </c>
      <c r="B13" s="51" t="s">
        <v>166</v>
      </c>
      <c r="C13" s="31"/>
      <c r="D13" s="32" t="s">
        <v>84</v>
      </c>
      <c r="E13" s="63">
        <v>300</v>
      </c>
      <c r="F13" s="44">
        <f t="shared" si="0"/>
        <v>291</v>
      </c>
      <c r="G13" s="44">
        <f t="shared" si="1"/>
        <v>285</v>
      </c>
      <c r="H13" s="44">
        <f t="shared" si="2"/>
        <v>279</v>
      </c>
      <c r="I13" s="30"/>
    </row>
    <row r="14" spans="1:9" s="5" customFormat="1" ht="25.5">
      <c r="A14" s="31">
        <v>10112</v>
      </c>
      <c r="B14" s="51" t="s">
        <v>165</v>
      </c>
      <c r="C14" s="64"/>
      <c r="D14" s="32" t="s">
        <v>85</v>
      </c>
      <c r="E14" s="63">
        <v>275</v>
      </c>
      <c r="F14" s="44">
        <f t="shared" si="0"/>
        <v>266.75</v>
      </c>
      <c r="G14" s="44">
        <f t="shared" si="1"/>
        <v>261.25</v>
      </c>
      <c r="H14" s="44">
        <f t="shared" si="2"/>
        <v>255.75</v>
      </c>
      <c r="I14" s="30"/>
    </row>
    <row r="15" spans="1:9" s="5" customFormat="1" ht="25.5">
      <c r="A15" s="31">
        <v>10113</v>
      </c>
      <c r="B15" s="51" t="s">
        <v>167</v>
      </c>
      <c r="C15" s="64"/>
      <c r="D15" s="32" t="s">
        <v>86</v>
      </c>
      <c r="E15" s="63">
        <v>275</v>
      </c>
      <c r="F15" s="44">
        <f t="shared" si="0"/>
        <v>266.75</v>
      </c>
      <c r="G15" s="44">
        <f t="shared" si="1"/>
        <v>261.25</v>
      </c>
      <c r="H15" s="44">
        <f t="shared" si="2"/>
        <v>255.75</v>
      </c>
      <c r="I15" s="30"/>
    </row>
    <row r="16" spans="1:9" s="5" customFormat="1" ht="25.5">
      <c r="A16" s="31">
        <v>10114</v>
      </c>
      <c r="B16" s="51" t="s">
        <v>168</v>
      </c>
      <c r="C16" s="64"/>
      <c r="D16" s="32" t="s">
        <v>87</v>
      </c>
      <c r="E16" s="63">
        <v>275</v>
      </c>
      <c r="F16" s="44">
        <f t="shared" si="0"/>
        <v>266.75</v>
      </c>
      <c r="G16" s="44">
        <f t="shared" si="1"/>
        <v>261.25</v>
      </c>
      <c r="H16" s="44">
        <f t="shared" si="2"/>
        <v>255.75</v>
      </c>
      <c r="I16" s="30"/>
    </row>
    <row r="17" spans="1:9" s="4" customFormat="1" ht="25.5">
      <c r="A17" s="33">
        <v>10115</v>
      </c>
      <c r="B17" s="56" t="s">
        <v>169</v>
      </c>
      <c r="C17" s="33"/>
      <c r="D17" s="34" t="s">
        <v>41</v>
      </c>
      <c r="E17" s="65">
        <v>275</v>
      </c>
      <c r="F17" s="44">
        <f t="shared" si="0"/>
        <v>266.75</v>
      </c>
      <c r="G17" s="44">
        <f t="shared" si="1"/>
        <v>261.25</v>
      </c>
      <c r="H17" s="44">
        <f t="shared" si="2"/>
        <v>255.75</v>
      </c>
      <c r="I17" s="30"/>
    </row>
    <row r="18" spans="1:9" s="4" customFormat="1" ht="25.5">
      <c r="A18" s="33">
        <v>10116</v>
      </c>
      <c r="B18" s="56" t="s">
        <v>170</v>
      </c>
      <c r="C18" s="33"/>
      <c r="D18" s="34" t="s">
        <v>42</v>
      </c>
      <c r="E18" s="65">
        <v>275</v>
      </c>
      <c r="F18" s="44">
        <f t="shared" si="0"/>
        <v>266.75</v>
      </c>
      <c r="G18" s="44">
        <f t="shared" si="1"/>
        <v>261.25</v>
      </c>
      <c r="H18" s="44">
        <f t="shared" si="2"/>
        <v>255.75</v>
      </c>
      <c r="I18" s="30"/>
    </row>
    <row r="19" spans="1:9" s="4" customFormat="1" ht="25.5">
      <c r="A19" s="33">
        <v>10117</v>
      </c>
      <c r="B19" s="56" t="s">
        <v>171</v>
      </c>
      <c r="C19" s="33"/>
      <c r="D19" s="34" t="s">
        <v>154</v>
      </c>
      <c r="E19" s="65">
        <v>275</v>
      </c>
      <c r="F19" s="44">
        <f t="shared" si="0"/>
        <v>266.75</v>
      </c>
      <c r="G19" s="44">
        <f t="shared" si="1"/>
        <v>261.25</v>
      </c>
      <c r="H19" s="44">
        <f t="shared" si="2"/>
        <v>255.75</v>
      </c>
      <c r="I19" s="30"/>
    </row>
    <row r="20" spans="1:9" s="4" customFormat="1" ht="25.5">
      <c r="A20" s="33">
        <v>10118</v>
      </c>
      <c r="B20" s="56" t="s">
        <v>172</v>
      </c>
      <c r="C20" s="33"/>
      <c r="D20" s="34" t="s">
        <v>111</v>
      </c>
      <c r="E20" s="65">
        <v>275</v>
      </c>
      <c r="F20" s="44">
        <f t="shared" si="0"/>
        <v>266.75</v>
      </c>
      <c r="G20" s="44">
        <f t="shared" si="1"/>
        <v>261.25</v>
      </c>
      <c r="H20" s="44">
        <f t="shared" si="2"/>
        <v>255.75</v>
      </c>
      <c r="I20" s="30"/>
    </row>
    <row r="21" spans="1:9" s="10" customFormat="1" ht="25.5">
      <c r="A21" s="33">
        <v>10119</v>
      </c>
      <c r="B21" s="56" t="s">
        <v>174</v>
      </c>
      <c r="C21" s="33"/>
      <c r="D21" s="34" t="s">
        <v>70</v>
      </c>
      <c r="E21" s="65">
        <v>320</v>
      </c>
      <c r="F21" s="44">
        <f t="shared" si="0"/>
        <v>310.39999999999998</v>
      </c>
      <c r="G21" s="44">
        <f t="shared" si="1"/>
        <v>304</v>
      </c>
      <c r="H21" s="44">
        <f t="shared" si="2"/>
        <v>297.60000000000002</v>
      </c>
      <c r="I21" s="30"/>
    </row>
    <row r="22" spans="1:9" s="4" customFormat="1" ht="25.5">
      <c r="A22" s="33">
        <v>10120</v>
      </c>
      <c r="B22" s="56" t="s">
        <v>173</v>
      </c>
      <c r="C22" s="33"/>
      <c r="D22" s="34" t="s">
        <v>71</v>
      </c>
      <c r="E22" s="65">
        <v>320</v>
      </c>
      <c r="F22" s="44">
        <f t="shared" si="0"/>
        <v>310.39999999999998</v>
      </c>
      <c r="G22" s="44">
        <f t="shared" si="1"/>
        <v>304</v>
      </c>
      <c r="H22" s="44">
        <f t="shared" si="2"/>
        <v>297.60000000000002</v>
      </c>
      <c r="I22" s="30"/>
    </row>
    <row r="23" spans="1:9" s="4" customFormat="1" ht="25.5">
      <c r="A23" s="33">
        <v>10121</v>
      </c>
      <c r="B23" s="56" t="s">
        <v>175</v>
      </c>
      <c r="C23" s="33"/>
      <c r="D23" s="34" t="s">
        <v>72</v>
      </c>
      <c r="E23" s="65">
        <v>320</v>
      </c>
      <c r="F23" s="44">
        <f t="shared" si="0"/>
        <v>310.39999999999998</v>
      </c>
      <c r="G23" s="44">
        <f t="shared" si="1"/>
        <v>304</v>
      </c>
      <c r="H23" s="44">
        <f t="shared" si="2"/>
        <v>297.60000000000002</v>
      </c>
      <c r="I23" s="30"/>
    </row>
    <row r="24" spans="1:9" s="4" customFormat="1" ht="25.5">
      <c r="A24" s="33">
        <v>10122</v>
      </c>
      <c r="B24" s="56" t="s">
        <v>176</v>
      </c>
      <c r="C24" s="33"/>
      <c r="D24" s="34" t="s">
        <v>73</v>
      </c>
      <c r="E24" s="65">
        <v>320</v>
      </c>
      <c r="F24" s="44">
        <f t="shared" si="0"/>
        <v>310.39999999999998</v>
      </c>
      <c r="G24" s="44">
        <f t="shared" si="1"/>
        <v>304</v>
      </c>
      <c r="H24" s="44">
        <f t="shared" si="2"/>
        <v>297.60000000000002</v>
      </c>
      <c r="I24" s="30"/>
    </row>
    <row r="25" spans="1:9" s="4" customFormat="1" ht="25.5">
      <c r="A25" s="33">
        <v>10123</v>
      </c>
      <c r="B25" s="56" t="s">
        <v>177</v>
      </c>
      <c r="C25" s="33"/>
      <c r="D25" s="35" t="s">
        <v>74</v>
      </c>
      <c r="E25" s="65">
        <v>280</v>
      </c>
      <c r="F25" s="44">
        <f t="shared" si="0"/>
        <v>271.59999999999997</v>
      </c>
      <c r="G25" s="44">
        <f t="shared" si="1"/>
        <v>266</v>
      </c>
      <c r="H25" s="44">
        <f t="shared" si="2"/>
        <v>260.40000000000003</v>
      </c>
      <c r="I25" s="30"/>
    </row>
    <row r="26" spans="1:9" s="4" customFormat="1" ht="25.5">
      <c r="A26" s="33">
        <v>10124</v>
      </c>
      <c r="B26" s="56" t="s">
        <v>178</v>
      </c>
      <c r="C26" s="33"/>
      <c r="D26" s="35" t="s">
        <v>75</v>
      </c>
      <c r="E26" s="65">
        <v>280</v>
      </c>
      <c r="F26" s="44">
        <f t="shared" si="0"/>
        <v>271.59999999999997</v>
      </c>
      <c r="G26" s="44">
        <f t="shared" si="1"/>
        <v>266</v>
      </c>
      <c r="H26" s="44">
        <f t="shared" si="2"/>
        <v>260.40000000000003</v>
      </c>
      <c r="I26" s="30"/>
    </row>
    <row r="27" spans="1:9" s="4" customFormat="1" ht="25.5">
      <c r="A27" s="33">
        <v>10125</v>
      </c>
      <c r="B27" s="56" t="s">
        <v>179</v>
      </c>
      <c r="C27" s="33"/>
      <c r="D27" s="35" t="s">
        <v>76</v>
      </c>
      <c r="E27" s="65">
        <v>280</v>
      </c>
      <c r="F27" s="44">
        <f t="shared" si="0"/>
        <v>271.59999999999997</v>
      </c>
      <c r="G27" s="44">
        <f t="shared" si="1"/>
        <v>266</v>
      </c>
      <c r="H27" s="44">
        <f t="shared" si="2"/>
        <v>260.40000000000003</v>
      </c>
      <c r="I27" s="30"/>
    </row>
    <row r="28" spans="1:9" s="4" customFormat="1" ht="25.5">
      <c r="A28" s="48">
        <v>10126</v>
      </c>
      <c r="B28" s="57" t="s">
        <v>182</v>
      </c>
      <c r="C28" s="48"/>
      <c r="D28" s="36" t="s">
        <v>127</v>
      </c>
      <c r="E28" s="66">
        <v>320</v>
      </c>
      <c r="F28" s="44">
        <f t="shared" si="0"/>
        <v>310.39999999999998</v>
      </c>
      <c r="G28" s="44">
        <f t="shared" si="1"/>
        <v>304</v>
      </c>
      <c r="H28" s="44">
        <f t="shared" si="2"/>
        <v>297.60000000000002</v>
      </c>
      <c r="I28" s="30"/>
    </row>
    <row r="29" spans="1:9" s="4" customFormat="1" ht="25.5">
      <c r="A29" s="48">
        <v>10127</v>
      </c>
      <c r="B29" s="57" t="s">
        <v>180</v>
      </c>
      <c r="C29" s="48"/>
      <c r="D29" s="36" t="s">
        <v>128</v>
      </c>
      <c r="E29" s="66">
        <v>320</v>
      </c>
      <c r="F29" s="44">
        <f t="shared" si="0"/>
        <v>310.39999999999998</v>
      </c>
      <c r="G29" s="44">
        <f t="shared" si="1"/>
        <v>304</v>
      </c>
      <c r="H29" s="44">
        <f t="shared" si="2"/>
        <v>297.60000000000002</v>
      </c>
      <c r="I29" s="30"/>
    </row>
    <row r="30" spans="1:9" s="4" customFormat="1" ht="25.5">
      <c r="A30" s="48">
        <v>10128</v>
      </c>
      <c r="B30" s="57" t="s">
        <v>181</v>
      </c>
      <c r="C30" s="48"/>
      <c r="D30" s="36" t="s">
        <v>129</v>
      </c>
      <c r="E30" s="66">
        <v>320</v>
      </c>
      <c r="F30" s="44">
        <f t="shared" si="0"/>
        <v>310.39999999999998</v>
      </c>
      <c r="G30" s="44">
        <f t="shared" si="1"/>
        <v>304</v>
      </c>
      <c r="H30" s="44">
        <f t="shared" si="2"/>
        <v>297.60000000000002</v>
      </c>
      <c r="I30" s="30"/>
    </row>
    <row r="31" spans="1:9" s="4" customFormat="1" ht="25.5">
      <c r="A31" s="48">
        <v>10129</v>
      </c>
      <c r="B31" s="57" t="s">
        <v>184</v>
      </c>
      <c r="C31" s="48"/>
      <c r="D31" s="37" t="s">
        <v>66</v>
      </c>
      <c r="E31" s="67">
        <v>360</v>
      </c>
      <c r="F31" s="44">
        <f t="shared" si="0"/>
        <v>349.2</v>
      </c>
      <c r="G31" s="44">
        <f t="shared" si="1"/>
        <v>342</v>
      </c>
      <c r="H31" s="44">
        <f t="shared" si="2"/>
        <v>334.8</v>
      </c>
      <c r="I31" s="30"/>
    </row>
    <row r="32" spans="1:9" s="4" customFormat="1" ht="25.5">
      <c r="A32" s="48">
        <v>10130</v>
      </c>
      <c r="B32" s="57" t="s">
        <v>183</v>
      </c>
      <c r="C32" s="48"/>
      <c r="D32" s="37" t="s">
        <v>67</v>
      </c>
      <c r="E32" s="67">
        <v>360</v>
      </c>
      <c r="F32" s="44">
        <f t="shared" si="0"/>
        <v>349.2</v>
      </c>
      <c r="G32" s="44">
        <f t="shared" si="1"/>
        <v>342</v>
      </c>
      <c r="H32" s="44">
        <f t="shared" si="2"/>
        <v>334.8</v>
      </c>
      <c r="I32" s="30"/>
    </row>
    <row r="33" spans="1:9" s="4" customFormat="1" ht="25.5">
      <c r="A33" s="48">
        <v>10131</v>
      </c>
      <c r="B33" s="57" t="s">
        <v>185</v>
      </c>
      <c r="C33" s="48"/>
      <c r="D33" s="37" t="s">
        <v>68</v>
      </c>
      <c r="E33" s="67">
        <v>360</v>
      </c>
      <c r="F33" s="44">
        <f t="shared" si="0"/>
        <v>349.2</v>
      </c>
      <c r="G33" s="44">
        <f t="shared" si="1"/>
        <v>342</v>
      </c>
      <c r="H33" s="44">
        <f t="shared" si="2"/>
        <v>334.8</v>
      </c>
      <c r="I33" s="30"/>
    </row>
    <row r="34" spans="1:9" s="4" customFormat="1" ht="25.5">
      <c r="A34" s="48">
        <v>10132</v>
      </c>
      <c r="B34" s="57" t="s">
        <v>186</v>
      </c>
      <c r="C34" s="48"/>
      <c r="D34" s="37" t="s">
        <v>69</v>
      </c>
      <c r="E34" s="67">
        <v>360</v>
      </c>
      <c r="F34" s="44">
        <f t="shared" si="0"/>
        <v>349.2</v>
      </c>
      <c r="G34" s="44">
        <f t="shared" si="1"/>
        <v>342</v>
      </c>
      <c r="H34" s="44">
        <f t="shared" si="2"/>
        <v>334.8</v>
      </c>
      <c r="I34" s="30"/>
    </row>
    <row r="35" spans="1:9" s="4" customFormat="1" ht="25.5">
      <c r="A35" s="48">
        <v>10133</v>
      </c>
      <c r="B35" s="57" t="s">
        <v>187</v>
      </c>
      <c r="C35" s="48"/>
      <c r="D35" s="37" t="s">
        <v>62</v>
      </c>
      <c r="E35" s="67">
        <v>315</v>
      </c>
      <c r="F35" s="44">
        <f t="shared" si="0"/>
        <v>305.55</v>
      </c>
      <c r="G35" s="44">
        <f t="shared" si="1"/>
        <v>299.25</v>
      </c>
      <c r="H35" s="44">
        <f t="shared" si="2"/>
        <v>292.95</v>
      </c>
      <c r="I35" s="30"/>
    </row>
    <row r="36" spans="1:9" s="4" customFormat="1" ht="25.5">
      <c r="A36" s="48">
        <v>10134</v>
      </c>
      <c r="B36" s="57" t="s">
        <v>188</v>
      </c>
      <c r="C36" s="48"/>
      <c r="D36" s="37" t="s">
        <v>63</v>
      </c>
      <c r="E36" s="67">
        <v>315</v>
      </c>
      <c r="F36" s="44">
        <f t="shared" si="0"/>
        <v>305.55</v>
      </c>
      <c r="G36" s="44">
        <f t="shared" si="1"/>
        <v>299.25</v>
      </c>
      <c r="H36" s="44">
        <f t="shared" si="2"/>
        <v>292.95</v>
      </c>
      <c r="I36" s="30"/>
    </row>
    <row r="37" spans="1:9" s="4" customFormat="1" ht="25.5">
      <c r="A37" s="48">
        <v>10135</v>
      </c>
      <c r="B37" s="57" t="s">
        <v>189</v>
      </c>
      <c r="C37" s="48"/>
      <c r="D37" s="37" t="s">
        <v>64</v>
      </c>
      <c r="E37" s="67">
        <v>315</v>
      </c>
      <c r="F37" s="44">
        <f t="shared" si="0"/>
        <v>305.55</v>
      </c>
      <c r="G37" s="44">
        <f t="shared" si="1"/>
        <v>299.25</v>
      </c>
      <c r="H37" s="44">
        <f t="shared" si="2"/>
        <v>292.95</v>
      </c>
      <c r="I37" s="30"/>
    </row>
    <row r="38" spans="1:9" s="4" customFormat="1" ht="25.5">
      <c r="A38" s="48">
        <v>10136</v>
      </c>
      <c r="B38" s="57" t="s">
        <v>190</v>
      </c>
      <c r="C38" s="48"/>
      <c r="D38" s="37" t="s">
        <v>65</v>
      </c>
      <c r="E38" s="67">
        <v>315</v>
      </c>
      <c r="F38" s="44">
        <f t="shared" si="0"/>
        <v>305.55</v>
      </c>
      <c r="G38" s="44">
        <f t="shared" si="1"/>
        <v>299.25</v>
      </c>
      <c r="H38" s="44">
        <f t="shared" si="2"/>
        <v>292.95</v>
      </c>
      <c r="I38" s="30"/>
    </row>
    <row r="39" spans="1:9" s="2" customFormat="1" ht="19.5" customHeight="1">
      <c r="A39" s="26">
        <v>10200</v>
      </c>
      <c r="B39" s="26" t="s">
        <v>152</v>
      </c>
      <c r="C39" s="26"/>
      <c r="D39" s="27"/>
      <c r="E39" s="68"/>
      <c r="F39" s="45"/>
      <c r="G39" s="45"/>
      <c r="H39" s="45"/>
      <c r="I39" s="38"/>
    </row>
    <row r="40" spans="1:9" s="2" customFormat="1" ht="25.5">
      <c r="A40" s="28">
        <v>10201</v>
      </c>
      <c r="B40" s="51" t="s">
        <v>191</v>
      </c>
      <c r="C40" s="28"/>
      <c r="D40" s="29" t="s">
        <v>93</v>
      </c>
      <c r="E40" s="62">
        <v>150</v>
      </c>
      <c r="F40" s="44">
        <f t="shared" si="0"/>
        <v>145.5</v>
      </c>
      <c r="G40" s="44">
        <f t="shared" si="1"/>
        <v>142.5</v>
      </c>
      <c r="H40" s="44">
        <f t="shared" si="2"/>
        <v>139.5</v>
      </c>
      <c r="I40" s="30"/>
    </row>
    <row r="41" spans="1:9" s="2" customFormat="1" ht="24" customHeight="1">
      <c r="A41" s="28">
        <v>10202</v>
      </c>
      <c r="B41" s="51" t="s">
        <v>192</v>
      </c>
      <c r="C41" s="28"/>
      <c r="D41" s="29" t="s">
        <v>95</v>
      </c>
      <c r="E41" s="62">
        <v>250</v>
      </c>
      <c r="F41" s="44">
        <f t="shared" si="0"/>
        <v>242.5</v>
      </c>
      <c r="G41" s="44">
        <f t="shared" si="1"/>
        <v>237.5</v>
      </c>
      <c r="H41" s="44">
        <f t="shared" si="2"/>
        <v>232.5</v>
      </c>
      <c r="I41" s="30"/>
    </row>
    <row r="42" spans="1:9" s="2" customFormat="1" ht="25.5">
      <c r="A42" s="31">
        <v>10203</v>
      </c>
      <c r="B42" s="51" t="s">
        <v>193</v>
      </c>
      <c r="C42" s="31"/>
      <c r="D42" s="29" t="s">
        <v>112</v>
      </c>
      <c r="E42" s="62">
        <v>295</v>
      </c>
      <c r="F42" s="44">
        <f t="shared" si="0"/>
        <v>286.14999999999998</v>
      </c>
      <c r="G42" s="44">
        <f t="shared" si="1"/>
        <v>280.25</v>
      </c>
      <c r="H42" s="44">
        <f t="shared" si="2"/>
        <v>274.35000000000002</v>
      </c>
      <c r="I42" s="30"/>
    </row>
    <row r="43" spans="1:9" s="11" customFormat="1" ht="25.5">
      <c r="A43" s="31">
        <v>10204</v>
      </c>
      <c r="B43" s="51" t="s">
        <v>194</v>
      </c>
      <c r="C43" s="31"/>
      <c r="D43" s="32" t="s">
        <v>88</v>
      </c>
      <c r="E43" s="62">
        <v>295</v>
      </c>
      <c r="F43" s="44">
        <f t="shared" si="0"/>
        <v>286.14999999999998</v>
      </c>
      <c r="G43" s="44">
        <f t="shared" si="1"/>
        <v>280.25</v>
      </c>
      <c r="H43" s="44">
        <f t="shared" si="2"/>
        <v>274.35000000000002</v>
      </c>
      <c r="I43" s="30"/>
    </row>
    <row r="44" spans="1:9" s="2" customFormat="1" ht="25.5">
      <c r="A44" s="31">
        <v>10205</v>
      </c>
      <c r="B44" s="51" t="s">
        <v>195</v>
      </c>
      <c r="C44" s="31"/>
      <c r="D44" s="32" t="s">
        <v>89</v>
      </c>
      <c r="E44" s="62">
        <v>295</v>
      </c>
      <c r="F44" s="44">
        <f t="shared" si="0"/>
        <v>286.14999999999998</v>
      </c>
      <c r="G44" s="44">
        <f t="shared" si="1"/>
        <v>280.25</v>
      </c>
      <c r="H44" s="44">
        <f t="shared" si="2"/>
        <v>274.35000000000002</v>
      </c>
      <c r="I44" s="30"/>
    </row>
    <row r="45" spans="1:9" s="2" customFormat="1" ht="25.5">
      <c r="A45" s="31">
        <v>10206</v>
      </c>
      <c r="B45" s="51" t="s">
        <v>196</v>
      </c>
      <c r="C45" s="31"/>
      <c r="D45" s="32" t="s">
        <v>90</v>
      </c>
      <c r="E45" s="62">
        <v>295</v>
      </c>
      <c r="F45" s="44">
        <f t="shared" si="0"/>
        <v>286.14999999999998</v>
      </c>
      <c r="G45" s="44">
        <f t="shared" si="1"/>
        <v>280.25</v>
      </c>
      <c r="H45" s="44">
        <f t="shared" si="2"/>
        <v>274.35000000000002</v>
      </c>
      <c r="I45" s="30"/>
    </row>
    <row r="46" spans="1:9" s="4" customFormat="1" ht="25.5">
      <c r="A46" s="33">
        <v>10207</v>
      </c>
      <c r="B46" s="57" t="s">
        <v>197</v>
      </c>
      <c r="C46" s="33"/>
      <c r="D46" s="34" t="s">
        <v>37</v>
      </c>
      <c r="E46" s="65">
        <v>295</v>
      </c>
      <c r="F46" s="44">
        <f t="shared" si="0"/>
        <v>286.14999999999998</v>
      </c>
      <c r="G46" s="44">
        <f t="shared" si="1"/>
        <v>280.25</v>
      </c>
      <c r="H46" s="44">
        <f t="shared" si="2"/>
        <v>274.35000000000002</v>
      </c>
      <c r="I46" s="30"/>
    </row>
    <row r="47" spans="1:9" s="4" customFormat="1" ht="25.5">
      <c r="A47" s="33">
        <v>10208</v>
      </c>
      <c r="B47" s="57" t="s">
        <v>198</v>
      </c>
      <c r="C47" s="33"/>
      <c r="D47" s="34" t="s">
        <v>38</v>
      </c>
      <c r="E47" s="65">
        <v>295</v>
      </c>
      <c r="F47" s="44">
        <f t="shared" si="0"/>
        <v>286.14999999999998</v>
      </c>
      <c r="G47" s="44">
        <f t="shared" si="1"/>
        <v>280.25</v>
      </c>
      <c r="H47" s="44">
        <f t="shared" si="2"/>
        <v>274.35000000000002</v>
      </c>
      <c r="I47" s="30"/>
    </row>
    <row r="48" spans="1:9" s="4" customFormat="1" ht="25.5">
      <c r="A48" s="33">
        <v>10209</v>
      </c>
      <c r="B48" s="57" t="s">
        <v>199</v>
      </c>
      <c r="C48" s="33"/>
      <c r="D48" s="34" t="s">
        <v>39</v>
      </c>
      <c r="E48" s="65">
        <v>295</v>
      </c>
      <c r="F48" s="44">
        <f t="shared" si="0"/>
        <v>286.14999999999998</v>
      </c>
      <c r="G48" s="44">
        <f t="shared" si="1"/>
        <v>280.25</v>
      </c>
      <c r="H48" s="44">
        <f t="shared" si="2"/>
        <v>274.35000000000002</v>
      </c>
      <c r="I48" s="30"/>
    </row>
    <row r="49" spans="1:9" s="4" customFormat="1" ht="25.5">
      <c r="A49" s="33">
        <v>10210</v>
      </c>
      <c r="B49" s="57" t="s">
        <v>200</v>
      </c>
      <c r="C49" s="33"/>
      <c r="D49" s="34" t="s">
        <v>40</v>
      </c>
      <c r="E49" s="65">
        <v>295</v>
      </c>
      <c r="F49" s="44">
        <f t="shared" si="0"/>
        <v>286.14999999999998</v>
      </c>
      <c r="G49" s="44">
        <f t="shared" si="1"/>
        <v>280.25</v>
      </c>
      <c r="H49" s="44">
        <f t="shared" si="2"/>
        <v>274.35000000000002</v>
      </c>
      <c r="I49" s="30"/>
    </row>
    <row r="50" spans="1:9" s="4" customFormat="1" ht="25.5">
      <c r="A50" s="33">
        <v>10211</v>
      </c>
      <c r="B50" s="57" t="s">
        <v>201</v>
      </c>
      <c r="C50" s="33"/>
      <c r="D50" s="35" t="s">
        <v>202</v>
      </c>
      <c r="E50" s="62">
        <v>340</v>
      </c>
      <c r="F50" s="44">
        <f t="shared" si="0"/>
        <v>329.8</v>
      </c>
      <c r="G50" s="44">
        <f t="shared" si="1"/>
        <v>323</v>
      </c>
      <c r="H50" s="44">
        <f t="shared" si="2"/>
        <v>316.2</v>
      </c>
      <c r="I50" s="30"/>
    </row>
    <row r="51" spans="1:9" s="4" customFormat="1" ht="25.5">
      <c r="A51" s="33">
        <v>10212</v>
      </c>
      <c r="B51" s="57" t="s">
        <v>203</v>
      </c>
      <c r="C51" s="33"/>
      <c r="D51" s="35" t="s">
        <v>205</v>
      </c>
      <c r="E51" s="62">
        <v>340</v>
      </c>
      <c r="F51" s="44">
        <f t="shared" si="0"/>
        <v>329.8</v>
      </c>
      <c r="G51" s="44">
        <f t="shared" si="1"/>
        <v>323</v>
      </c>
      <c r="H51" s="44">
        <f t="shared" si="2"/>
        <v>316.2</v>
      </c>
      <c r="I51" s="30"/>
    </row>
    <row r="52" spans="1:9" s="4" customFormat="1" ht="25.5">
      <c r="A52" s="33">
        <v>10213</v>
      </c>
      <c r="B52" s="57" t="s">
        <v>211</v>
      </c>
      <c r="C52" s="33"/>
      <c r="D52" s="35" t="s">
        <v>206</v>
      </c>
      <c r="E52" s="62">
        <v>340</v>
      </c>
      <c r="F52" s="44">
        <f t="shared" si="0"/>
        <v>329.8</v>
      </c>
      <c r="G52" s="44">
        <f t="shared" si="1"/>
        <v>323</v>
      </c>
      <c r="H52" s="44">
        <f t="shared" si="2"/>
        <v>316.2</v>
      </c>
      <c r="I52" s="30"/>
    </row>
    <row r="53" spans="1:9" s="4" customFormat="1" ht="25.5">
      <c r="A53" s="33">
        <v>10214</v>
      </c>
      <c r="B53" s="57" t="s">
        <v>212</v>
      </c>
      <c r="C53" s="33"/>
      <c r="D53" s="35" t="s">
        <v>207</v>
      </c>
      <c r="E53" s="62">
        <v>340</v>
      </c>
      <c r="F53" s="44">
        <f t="shared" si="0"/>
        <v>329.8</v>
      </c>
      <c r="G53" s="44">
        <f t="shared" si="1"/>
        <v>323</v>
      </c>
      <c r="H53" s="44">
        <f t="shared" si="2"/>
        <v>316.2</v>
      </c>
      <c r="I53" s="30"/>
    </row>
    <row r="54" spans="1:9" s="2" customFormat="1" ht="23.25" customHeight="1">
      <c r="A54" s="26">
        <v>10300</v>
      </c>
      <c r="B54" s="26" t="s">
        <v>153</v>
      </c>
      <c r="C54" s="26"/>
      <c r="D54" s="27"/>
      <c r="E54" s="68"/>
      <c r="F54" s="45"/>
      <c r="G54" s="45"/>
      <c r="H54" s="45"/>
      <c r="I54" s="38"/>
    </row>
    <row r="55" spans="1:9" s="4" customFormat="1" ht="15.75" customHeight="1">
      <c r="A55" s="48">
        <v>10301</v>
      </c>
      <c r="B55" s="56" t="s">
        <v>204</v>
      </c>
      <c r="C55" s="48"/>
      <c r="D55" s="35" t="s">
        <v>33</v>
      </c>
      <c r="E55" s="62">
        <v>265</v>
      </c>
      <c r="F55" s="44">
        <f t="shared" si="0"/>
        <v>257.05</v>
      </c>
      <c r="G55" s="44">
        <f t="shared" si="1"/>
        <v>251.75</v>
      </c>
      <c r="H55" s="44">
        <f t="shared" si="2"/>
        <v>246.45000000000002</v>
      </c>
      <c r="I55" s="30"/>
    </row>
    <row r="56" spans="1:9" s="4" customFormat="1" ht="15.75" customHeight="1">
      <c r="A56" s="48">
        <v>10302</v>
      </c>
      <c r="B56" s="56" t="s">
        <v>208</v>
      </c>
      <c r="C56" s="48"/>
      <c r="D56" s="35" t="s">
        <v>50</v>
      </c>
      <c r="E56" s="62">
        <v>265</v>
      </c>
      <c r="F56" s="44">
        <f t="shared" si="0"/>
        <v>257.05</v>
      </c>
      <c r="G56" s="44">
        <f t="shared" si="1"/>
        <v>251.75</v>
      </c>
      <c r="H56" s="44">
        <f t="shared" si="2"/>
        <v>246.45000000000002</v>
      </c>
      <c r="I56" s="30"/>
    </row>
    <row r="57" spans="1:9" s="4" customFormat="1" ht="15.75" customHeight="1">
      <c r="A57" s="48">
        <v>10303</v>
      </c>
      <c r="B57" s="56" t="s">
        <v>209</v>
      </c>
      <c r="C57" s="48"/>
      <c r="D57" s="35" t="s">
        <v>51</v>
      </c>
      <c r="E57" s="62">
        <v>265</v>
      </c>
      <c r="F57" s="44">
        <f t="shared" si="0"/>
        <v>257.05</v>
      </c>
      <c r="G57" s="44">
        <f t="shared" si="1"/>
        <v>251.75</v>
      </c>
      <c r="H57" s="44">
        <f t="shared" si="2"/>
        <v>246.45000000000002</v>
      </c>
      <c r="I57" s="30"/>
    </row>
    <row r="58" spans="1:9" s="4" customFormat="1" ht="21" customHeight="1">
      <c r="A58" s="48">
        <v>10304</v>
      </c>
      <c r="B58" s="56" t="s">
        <v>210</v>
      </c>
      <c r="C58" s="48"/>
      <c r="D58" s="35" t="s">
        <v>34</v>
      </c>
      <c r="E58" s="62">
        <v>265</v>
      </c>
      <c r="F58" s="44">
        <f t="shared" si="0"/>
        <v>257.05</v>
      </c>
      <c r="G58" s="44">
        <f t="shared" si="1"/>
        <v>251.75</v>
      </c>
      <c r="H58" s="44">
        <f t="shared" si="2"/>
        <v>246.45000000000002</v>
      </c>
      <c r="I58" s="30"/>
    </row>
    <row r="59" spans="1:9" s="2" customFormat="1" ht="23.25" customHeight="1">
      <c r="A59" s="26">
        <v>10400</v>
      </c>
      <c r="B59" s="26" t="s">
        <v>113</v>
      </c>
      <c r="C59" s="26"/>
      <c r="D59" s="27"/>
      <c r="E59" s="68"/>
      <c r="F59" s="45"/>
      <c r="G59" s="45"/>
      <c r="H59" s="45"/>
      <c r="I59" s="38"/>
    </row>
    <row r="60" spans="1:9" s="4" customFormat="1" ht="29.25" customHeight="1">
      <c r="A60" s="28">
        <v>10401</v>
      </c>
      <c r="B60" s="46" t="s">
        <v>109</v>
      </c>
      <c r="C60" s="28"/>
      <c r="D60" s="39" t="s">
        <v>100</v>
      </c>
      <c r="E60" s="62">
        <v>160</v>
      </c>
      <c r="F60" s="44">
        <f t="shared" si="0"/>
        <v>155.19999999999999</v>
      </c>
      <c r="G60" s="44">
        <f t="shared" si="1"/>
        <v>152</v>
      </c>
      <c r="H60" s="44">
        <f t="shared" si="2"/>
        <v>148.80000000000001</v>
      </c>
      <c r="I60" s="30"/>
    </row>
    <row r="61" spans="1:9" s="4" customFormat="1" ht="27" customHeight="1">
      <c r="A61" s="28">
        <v>10402</v>
      </c>
      <c r="B61" s="46" t="s">
        <v>110</v>
      </c>
      <c r="C61" s="28"/>
      <c r="D61" s="40" t="s">
        <v>101</v>
      </c>
      <c r="E61" s="62">
        <v>160</v>
      </c>
      <c r="F61" s="44">
        <f t="shared" si="0"/>
        <v>155.19999999999999</v>
      </c>
      <c r="G61" s="44">
        <f t="shared" si="1"/>
        <v>152</v>
      </c>
      <c r="H61" s="44">
        <f t="shared" si="2"/>
        <v>148.80000000000001</v>
      </c>
      <c r="I61" s="30"/>
    </row>
    <row r="62" spans="1:9" s="2" customFormat="1" ht="23.25" customHeight="1">
      <c r="A62" s="26">
        <v>10500</v>
      </c>
      <c r="B62" s="26" t="s">
        <v>114</v>
      </c>
      <c r="C62" s="26"/>
      <c r="D62" s="27"/>
      <c r="E62" s="68"/>
      <c r="F62" s="45"/>
      <c r="G62" s="45"/>
      <c r="H62" s="45"/>
      <c r="I62" s="38"/>
    </row>
    <row r="63" spans="1:9" s="4" customFormat="1" ht="25.5">
      <c r="A63" s="28">
        <v>10501</v>
      </c>
      <c r="B63" s="51" t="s">
        <v>108</v>
      </c>
      <c r="C63" s="28"/>
      <c r="D63" s="41" t="s">
        <v>102</v>
      </c>
      <c r="E63" s="62">
        <v>50</v>
      </c>
      <c r="F63" s="44">
        <f t="shared" si="0"/>
        <v>48.5</v>
      </c>
      <c r="G63" s="44">
        <f t="shared" si="1"/>
        <v>47.5</v>
      </c>
      <c r="H63" s="44">
        <f t="shared" si="2"/>
        <v>46.5</v>
      </c>
      <c r="I63" s="30"/>
    </row>
    <row r="64" spans="1:9" s="4" customFormat="1" ht="25.5">
      <c r="A64" s="28">
        <v>10502</v>
      </c>
      <c r="B64" s="46" t="s">
        <v>131</v>
      </c>
      <c r="C64" s="28"/>
      <c r="D64" s="41" t="s">
        <v>103</v>
      </c>
      <c r="E64" s="62">
        <v>50</v>
      </c>
      <c r="F64" s="44">
        <f t="shared" si="0"/>
        <v>48.5</v>
      </c>
      <c r="G64" s="44">
        <f t="shared" si="1"/>
        <v>47.5</v>
      </c>
      <c r="H64" s="44">
        <f t="shared" si="2"/>
        <v>46.5</v>
      </c>
      <c r="I64" s="30"/>
    </row>
    <row r="65" spans="1:9" s="2" customFormat="1" ht="23.25" customHeight="1">
      <c r="A65" s="26">
        <v>10600</v>
      </c>
      <c r="B65" s="26" t="s">
        <v>115</v>
      </c>
      <c r="C65" s="26"/>
      <c r="D65" s="27"/>
      <c r="E65" s="68"/>
      <c r="F65" s="45"/>
      <c r="G65" s="45"/>
      <c r="H65" s="45"/>
      <c r="I65" s="38"/>
    </row>
    <row r="66" spans="1:9" s="10" customFormat="1" ht="15.75" customHeight="1">
      <c r="A66" s="33">
        <v>10601</v>
      </c>
      <c r="B66" s="56" t="s">
        <v>213</v>
      </c>
      <c r="C66" s="33"/>
      <c r="D66" s="35" t="s">
        <v>0</v>
      </c>
      <c r="E66" s="62">
        <v>125</v>
      </c>
      <c r="F66" s="44">
        <f t="shared" si="0"/>
        <v>121.25</v>
      </c>
      <c r="G66" s="44">
        <f t="shared" si="1"/>
        <v>118.75</v>
      </c>
      <c r="H66" s="44">
        <f t="shared" si="2"/>
        <v>116.25</v>
      </c>
      <c r="I66" s="30"/>
    </row>
    <row r="67" spans="1:9" s="4" customFormat="1" ht="15.75" customHeight="1">
      <c r="A67" s="33">
        <v>10602</v>
      </c>
      <c r="B67" s="56" t="s">
        <v>214</v>
      </c>
      <c r="C67" s="33"/>
      <c r="D67" s="35" t="s">
        <v>1</v>
      </c>
      <c r="E67" s="62">
        <v>125</v>
      </c>
      <c r="F67" s="44">
        <f t="shared" si="0"/>
        <v>121.25</v>
      </c>
      <c r="G67" s="44">
        <f t="shared" si="1"/>
        <v>118.75</v>
      </c>
      <c r="H67" s="44">
        <f t="shared" si="2"/>
        <v>116.25</v>
      </c>
      <c r="I67" s="30"/>
    </row>
    <row r="68" spans="1:9" s="4" customFormat="1" ht="15.75" customHeight="1">
      <c r="A68" s="33">
        <v>10603</v>
      </c>
      <c r="B68" s="56" t="s">
        <v>215</v>
      </c>
      <c r="C68" s="33"/>
      <c r="D68" s="35" t="s">
        <v>2</v>
      </c>
      <c r="E68" s="62">
        <v>125</v>
      </c>
      <c r="F68" s="44">
        <f t="shared" ref="F68:F129" si="3">E68*0.97</f>
        <v>121.25</v>
      </c>
      <c r="G68" s="44">
        <f t="shared" ref="G68:G129" si="4">E68*0.95</f>
        <v>118.75</v>
      </c>
      <c r="H68" s="44">
        <f t="shared" ref="H68:H129" si="5">E68*0.93</f>
        <v>116.25</v>
      </c>
      <c r="I68" s="30"/>
    </row>
    <row r="69" spans="1:9" s="4" customFormat="1" ht="15.75" customHeight="1">
      <c r="A69" s="33">
        <v>10604</v>
      </c>
      <c r="B69" s="56" t="s">
        <v>216</v>
      </c>
      <c r="C69" s="33"/>
      <c r="D69" s="35" t="s">
        <v>3</v>
      </c>
      <c r="E69" s="62">
        <v>125</v>
      </c>
      <c r="F69" s="44">
        <f t="shared" si="3"/>
        <v>121.25</v>
      </c>
      <c r="G69" s="44">
        <f t="shared" si="4"/>
        <v>118.75</v>
      </c>
      <c r="H69" s="44">
        <f t="shared" si="5"/>
        <v>116.25</v>
      </c>
      <c r="I69" s="30"/>
    </row>
    <row r="70" spans="1:9" s="10" customFormat="1" ht="15.75" customHeight="1">
      <c r="A70" s="33">
        <v>10605</v>
      </c>
      <c r="B70" s="57" t="s">
        <v>217</v>
      </c>
      <c r="C70" s="33"/>
      <c r="D70" s="35" t="s">
        <v>16</v>
      </c>
      <c r="E70" s="62">
        <v>110</v>
      </c>
      <c r="F70" s="44">
        <f t="shared" si="3"/>
        <v>106.7</v>
      </c>
      <c r="G70" s="44">
        <f t="shared" si="4"/>
        <v>104.5</v>
      </c>
      <c r="H70" s="44">
        <f t="shared" si="5"/>
        <v>102.30000000000001</v>
      </c>
      <c r="I70" s="30"/>
    </row>
    <row r="71" spans="1:9" s="4" customFormat="1" ht="15.75" customHeight="1">
      <c r="A71" s="33">
        <v>10606</v>
      </c>
      <c r="B71" s="57" t="s">
        <v>218</v>
      </c>
      <c r="C71" s="33"/>
      <c r="D71" s="35" t="s">
        <v>17</v>
      </c>
      <c r="E71" s="62">
        <v>110</v>
      </c>
      <c r="F71" s="44">
        <f t="shared" si="3"/>
        <v>106.7</v>
      </c>
      <c r="G71" s="44">
        <f t="shared" si="4"/>
        <v>104.5</v>
      </c>
      <c r="H71" s="44">
        <f t="shared" si="5"/>
        <v>102.30000000000001</v>
      </c>
      <c r="I71" s="30"/>
    </row>
    <row r="72" spans="1:9" s="4" customFormat="1" ht="15" customHeight="1">
      <c r="A72" s="33">
        <v>10607</v>
      </c>
      <c r="B72" s="57" t="s">
        <v>219</v>
      </c>
      <c r="C72" s="33"/>
      <c r="D72" s="35" t="s">
        <v>18</v>
      </c>
      <c r="E72" s="62">
        <v>110</v>
      </c>
      <c r="F72" s="44">
        <f t="shared" si="3"/>
        <v>106.7</v>
      </c>
      <c r="G72" s="44">
        <f t="shared" si="4"/>
        <v>104.5</v>
      </c>
      <c r="H72" s="44">
        <f t="shared" si="5"/>
        <v>102.30000000000001</v>
      </c>
      <c r="I72" s="30"/>
    </row>
    <row r="73" spans="1:9" s="4" customFormat="1" ht="18" customHeight="1">
      <c r="A73" s="33">
        <v>10608</v>
      </c>
      <c r="B73" s="57" t="s">
        <v>220</v>
      </c>
      <c r="C73" s="33"/>
      <c r="D73" s="35" t="s">
        <v>19</v>
      </c>
      <c r="E73" s="62">
        <v>110</v>
      </c>
      <c r="F73" s="44">
        <f t="shared" si="3"/>
        <v>106.7</v>
      </c>
      <c r="G73" s="44">
        <f t="shared" si="4"/>
        <v>104.5</v>
      </c>
      <c r="H73" s="44">
        <f t="shared" si="5"/>
        <v>102.30000000000001</v>
      </c>
      <c r="I73" s="30"/>
    </row>
    <row r="74" spans="1:9" s="10" customFormat="1" ht="15.75" customHeight="1">
      <c r="A74" s="33">
        <v>10609</v>
      </c>
      <c r="B74" s="56" t="s">
        <v>221</v>
      </c>
      <c r="C74" s="33"/>
      <c r="D74" s="35" t="s">
        <v>4</v>
      </c>
      <c r="E74" s="62">
        <v>40</v>
      </c>
      <c r="F74" s="44">
        <f t="shared" si="3"/>
        <v>38.799999999999997</v>
      </c>
      <c r="G74" s="44">
        <f t="shared" si="4"/>
        <v>38</v>
      </c>
      <c r="H74" s="44">
        <f t="shared" si="5"/>
        <v>37.200000000000003</v>
      </c>
      <c r="I74" s="30"/>
    </row>
    <row r="75" spans="1:9" s="4" customFormat="1" ht="15.75" customHeight="1">
      <c r="A75" s="33">
        <v>10610</v>
      </c>
      <c r="B75" s="56" t="s">
        <v>226</v>
      </c>
      <c r="C75" s="33"/>
      <c r="D75" s="35" t="s">
        <v>5</v>
      </c>
      <c r="E75" s="62">
        <v>40</v>
      </c>
      <c r="F75" s="44">
        <f t="shared" si="3"/>
        <v>38.799999999999997</v>
      </c>
      <c r="G75" s="44">
        <f t="shared" si="4"/>
        <v>38</v>
      </c>
      <c r="H75" s="44">
        <f t="shared" si="5"/>
        <v>37.200000000000003</v>
      </c>
      <c r="I75" s="30"/>
    </row>
    <row r="76" spans="1:9" s="4" customFormat="1" ht="15.75" customHeight="1">
      <c r="A76" s="33">
        <v>10611</v>
      </c>
      <c r="B76" s="56" t="s">
        <v>232</v>
      </c>
      <c r="C76" s="33"/>
      <c r="D76" s="35" t="s">
        <v>6</v>
      </c>
      <c r="E76" s="62">
        <v>40</v>
      </c>
      <c r="F76" s="44">
        <f t="shared" si="3"/>
        <v>38.799999999999997</v>
      </c>
      <c r="G76" s="44">
        <f t="shared" si="4"/>
        <v>38</v>
      </c>
      <c r="H76" s="44">
        <f t="shared" si="5"/>
        <v>37.200000000000003</v>
      </c>
      <c r="I76" s="30"/>
    </row>
    <row r="77" spans="1:9" s="4" customFormat="1" ht="15.75" customHeight="1">
      <c r="A77" s="33">
        <v>10612</v>
      </c>
      <c r="B77" s="56" t="s">
        <v>237</v>
      </c>
      <c r="C77" s="33"/>
      <c r="D77" s="35" t="s">
        <v>44</v>
      </c>
      <c r="E77" s="62">
        <v>40</v>
      </c>
      <c r="F77" s="44">
        <f t="shared" si="3"/>
        <v>38.799999999999997</v>
      </c>
      <c r="G77" s="44">
        <f t="shared" si="4"/>
        <v>38</v>
      </c>
      <c r="H77" s="44">
        <f t="shared" si="5"/>
        <v>37.200000000000003</v>
      </c>
      <c r="I77" s="30"/>
    </row>
    <row r="78" spans="1:9" s="4" customFormat="1" ht="15.75" customHeight="1">
      <c r="A78" s="33">
        <v>10613</v>
      </c>
      <c r="B78" s="56" t="s">
        <v>222</v>
      </c>
      <c r="C78" s="33"/>
      <c r="D78" s="35" t="s">
        <v>35</v>
      </c>
      <c r="E78" s="62">
        <v>67</v>
      </c>
      <c r="F78" s="44">
        <f t="shared" si="3"/>
        <v>64.989999999999995</v>
      </c>
      <c r="G78" s="44">
        <f t="shared" si="4"/>
        <v>63.65</v>
      </c>
      <c r="H78" s="44">
        <f t="shared" si="5"/>
        <v>62.31</v>
      </c>
      <c r="I78" s="30" t="s">
        <v>130</v>
      </c>
    </row>
    <row r="79" spans="1:9" s="4" customFormat="1" ht="15.75" customHeight="1">
      <c r="A79" s="33">
        <v>10614</v>
      </c>
      <c r="B79" s="56" t="s">
        <v>227</v>
      </c>
      <c r="C79" s="33"/>
      <c r="D79" s="35" t="s">
        <v>36</v>
      </c>
      <c r="E79" s="62">
        <v>67</v>
      </c>
      <c r="F79" s="44">
        <f t="shared" si="3"/>
        <v>64.989999999999995</v>
      </c>
      <c r="G79" s="44">
        <f t="shared" si="4"/>
        <v>63.65</v>
      </c>
      <c r="H79" s="44">
        <f t="shared" si="5"/>
        <v>62.31</v>
      </c>
      <c r="I79" s="30"/>
    </row>
    <row r="80" spans="1:9" s="4" customFormat="1" ht="15.75" customHeight="1">
      <c r="A80" s="33">
        <v>10615</v>
      </c>
      <c r="B80" s="56" t="s">
        <v>231</v>
      </c>
      <c r="C80" s="33"/>
      <c r="D80" s="35" t="s">
        <v>43</v>
      </c>
      <c r="E80" s="62">
        <v>67</v>
      </c>
      <c r="F80" s="44">
        <f t="shared" si="3"/>
        <v>64.989999999999995</v>
      </c>
      <c r="G80" s="44">
        <f t="shared" si="4"/>
        <v>63.65</v>
      </c>
      <c r="H80" s="44">
        <f t="shared" si="5"/>
        <v>62.31</v>
      </c>
      <c r="I80" s="30" t="s">
        <v>130</v>
      </c>
    </row>
    <row r="81" spans="1:9" s="4" customFormat="1" ht="19.5" customHeight="1">
      <c r="A81" s="33">
        <v>10616</v>
      </c>
      <c r="B81" s="56" t="s">
        <v>236</v>
      </c>
      <c r="C81" s="33"/>
      <c r="D81" s="35" t="s">
        <v>45</v>
      </c>
      <c r="E81" s="62">
        <v>67</v>
      </c>
      <c r="F81" s="44">
        <f t="shared" si="3"/>
        <v>64.989999999999995</v>
      </c>
      <c r="G81" s="44">
        <f t="shared" si="4"/>
        <v>63.65</v>
      </c>
      <c r="H81" s="44">
        <f t="shared" si="5"/>
        <v>62.31</v>
      </c>
      <c r="I81" s="30"/>
    </row>
    <row r="82" spans="1:9" s="4" customFormat="1" ht="15.75" customHeight="1">
      <c r="A82" s="33">
        <v>10617</v>
      </c>
      <c r="B82" s="56" t="s">
        <v>223</v>
      </c>
      <c r="C82" s="33"/>
      <c r="D82" s="35" t="s">
        <v>8</v>
      </c>
      <c r="E82" s="62">
        <v>45</v>
      </c>
      <c r="F82" s="44">
        <f t="shared" si="3"/>
        <v>43.65</v>
      </c>
      <c r="G82" s="44">
        <f t="shared" si="4"/>
        <v>42.75</v>
      </c>
      <c r="H82" s="44">
        <f t="shared" si="5"/>
        <v>41.85</v>
      </c>
      <c r="I82" s="30"/>
    </row>
    <row r="83" spans="1:9" s="4" customFormat="1" ht="15.75" customHeight="1">
      <c r="A83" s="33">
        <v>10618</v>
      </c>
      <c r="B83" s="56" t="s">
        <v>228</v>
      </c>
      <c r="C83" s="33"/>
      <c r="D83" s="35" t="s">
        <v>9</v>
      </c>
      <c r="E83" s="62">
        <v>45</v>
      </c>
      <c r="F83" s="44">
        <f t="shared" si="3"/>
        <v>43.65</v>
      </c>
      <c r="G83" s="44">
        <f t="shared" si="4"/>
        <v>42.75</v>
      </c>
      <c r="H83" s="44">
        <f t="shared" si="5"/>
        <v>41.85</v>
      </c>
      <c r="I83" s="30"/>
    </row>
    <row r="84" spans="1:9" s="4" customFormat="1" ht="15.75" customHeight="1">
      <c r="A84" s="33">
        <v>10619</v>
      </c>
      <c r="B84" s="56" t="s">
        <v>233</v>
      </c>
      <c r="C84" s="33"/>
      <c r="D84" s="35" t="s">
        <v>10</v>
      </c>
      <c r="E84" s="62">
        <v>45</v>
      </c>
      <c r="F84" s="44">
        <f t="shared" si="3"/>
        <v>43.65</v>
      </c>
      <c r="G84" s="44">
        <f t="shared" si="4"/>
        <v>42.75</v>
      </c>
      <c r="H84" s="44">
        <f t="shared" si="5"/>
        <v>41.85</v>
      </c>
      <c r="I84" s="30"/>
    </row>
    <row r="85" spans="1:9" s="4" customFormat="1" ht="15.75" customHeight="1">
      <c r="A85" s="33">
        <v>10620</v>
      </c>
      <c r="B85" s="56" t="s">
        <v>238</v>
      </c>
      <c r="C85" s="33"/>
      <c r="D85" s="35" t="s">
        <v>46</v>
      </c>
      <c r="E85" s="62">
        <v>45</v>
      </c>
      <c r="F85" s="44">
        <f t="shared" si="3"/>
        <v>43.65</v>
      </c>
      <c r="G85" s="44">
        <f t="shared" si="4"/>
        <v>42.75</v>
      </c>
      <c r="H85" s="44">
        <f t="shared" si="5"/>
        <v>41.85</v>
      </c>
      <c r="I85" s="30"/>
    </row>
    <row r="86" spans="1:9" s="4" customFormat="1" ht="15.75" customHeight="1">
      <c r="A86" s="33">
        <v>10621</v>
      </c>
      <c r="B86" s="56" t="s">
        <v>224</v>
      </c>
      <c r="C86" s="33"/>
      <c r="D86" s="35" t="s">
        <v>11</v>
      </c>
      <c r="E86" s="62">
        <v>41</v>
      </c>
      <c r="F86" s="44">
        <f t="shared" si="3"/>
        <v>39.769999999999996</v>
      </c>
      <c r="G86" s="44">
        <f t="shared" si="4"/>
        <v>38.949999999999996</v>
      </c>
      <c r="H86" s="44">
        <f t="shared" si="5"/>
        <v>38.130000000000003</v>
      </c>
      <c r="I86" s="30"/>
    </row>
    <row r="87" spans="1:9" s="4" customFormat="1" ht="15.75" customHeight="1">
      <c r="A87" s="33">
        <v>10622</v>
      </c>
      <c r="B87" s="56" t="s">
        <v>229</v>
      </c>
      <c r="C87" s="33"/>
      <c r="D87" s="35" t="s">
        <v>12</v>
      </c>
      <c r="E87" s="62">
        <v>41</v>
      </c>
      <c r="F87" s="44">
        <f t="shared" si="3"/>
        <v>39.769999999999996</v>
      </c>
      <c r="G87" s="44">
        <f t="shared" si="4"/>
        <v>38.949999999999996</v>
      </c>
      <c r="H87" s="44">
        <f t="shared" si="5"/>
        <v>38.130000000000003</v>
      </c>
      <c r="I87" s="30"/>
    </row>
    <row r="88" spans="1:9" s="4" customFormat="1" ht="15.75" customHeight="1">
      <c r="A88" s="33">
        <v>10623</v>
      </c>
      <c r="B88" s="56" t="s">
        <v>234</v>
      </c>
      <c r="C88" s="33"/>
      <c r="D88" s="35" t="s">
        <v>13</v>
      </c>
      <c r="E88" s="62">
        <v>41</v>
      </c>
      <c r="F88" s="44">
        <f t="shared" si="3"/>
        <v>39.769999999999996</v>
      </c>
      <c r="G88" s="44">
        <f t="shared" si="4"/>
        <v>38.949999999999996</v>
      </c>
      <c r="H88" s="44">
        <f t="shared" si="5"/>
        <v>38.130000000000003</v>
      </c>
      <c r="I88" s="30"/>
    </row>
    <row r="89" spans="1:9" s="4" customFormat="1" ht="15.75" customHeight="1">
      <c r="A89" s="33">
        <v>10624</v>
      </c>
      <c r="B89" s="56" t="s">
        <v>239</v>
      </c>
      <c r="C89" s="33"/>
      <c r="D89" s="35" t="s">
        <v>47</v>
      </c>
      <c r="E89" s="62">
        <v>41</v>
      </c>
      <c r="F89" s="44">
        <f t="shared" si="3"/>
        <v>39.769999999999996</v>
      </c>
      <c r="G89" s="44">
        <f t="shared" si="4"/>
        <v>38.949999999999996</v>
      </c>
      <c r="H89" s="44">
        <f t="shared" si="5"/>
        <v>38.130000000000003</v>
      </c>
      <c r="I89" s="30"/>
    </row>
    <row r="90" spans="1:9" s="4" customFormat="1" ht="15.75" customHeight="1">
      <c r="A90" s="33">
        <v>10625</v>
      </c>
      <c r="B90" s="56" t="s">
        <v>225</v>
      </c>
      <c r="C90" s="33"/>
      <c r="D90" s="35" t="s">
        <v>14</v>
      </c>
      <c r="E90" s="62">
        <v>41</v>
      </c>
      <c r="F90" s="44">
        <f t="shared" si="3"/>
        <v>39.769999999999996</v>
      </c>
      <c r="G90" s="44">
        <f t="shared" si="4"/>
        <v>38.949999999999996</v>
      </c>
      <c r="H90" s="44">
        <f t="shared" si="5"/>
        <v>38.130000000000003</v>
      </c>
      <c r="I90" s="30"/>
    </row>
    <row r="91" spans="1:9" s="4" customFormat="1" ht="15.75" customHeight="1">
      <c r="A91" s="33">
        <v>10626</v>
      </c>
      <c r="B91" s="56" t="s">
        <v>230</v>
      </c>
      <c r="C91" s="33"/>
      <c r="D91" s="35" t="s">
        <v>15</v>
      </c>
      <c r="E91" s="62">
        <v>41</v>
      </c>
      <c r="F91" s="44">
        <f t="shared" si="3"/>
        <v>39.769999999999996</v>
      </c>
      <c r="G91" s="44">
        <f t="shared" si="4"/>
        <v>38.949999999999996</v>
      </c>
      <c r="H91" s="44">
        <f t="shared" si="5"/>
        <v>38.130000000000003</v>
      </c>
      <c r="I91" s="30"/>
    </row>
    <row r="92" spans="1:9" s="4" customFormat="1" ht="15.75" customHeight="1">
      <c r="A92" s="33">
        <v>10627</v>
      </c>
      <c r="B92" s="56" t="s">
        <v>235</v>
      </c>
      <c r="C92" s="33"/>
      <c r="D92" s="35" t="s">
        <v>48</v>
      </c>
      <c r="E92" s="62">
        <v>41</v>
      </c>
      <c r="F92" s="44">
        <f t="shared" si="3"/>
        <v>39.769999999999996</v>
      </c>
      <c r="G92" s="44">
        <f t="shared" si="4"/>
        <v>38.949999999999996</v>
      </c>
      <c r="H92" s="44">
        <f t="shared" si="5"/>
        <v>38.130000000000003</v>
      </c>
      <c r="I92" s="30"/>
    </row>
    <row r="93" spans="1:9" s="4" customFormat="1" ht="15.75" customHeight="1">
      <c r="A93" s="33">
        <v>10628</v>
      </c>
      <c r="B93" s="56" t="s">
        <v>240</v>
      </c>
      <c r="C93" s="33"/>
      <c r="D93" s="35" t="s">
        <v>49</v>
      </c>
      <c r="E93" s="62">
        <v>41</v>
      </c>
      <c r="F93" s="44">
        <f t="shared" si="3"/>
        <v>39.769999999999996</v>
      </c>
      <c r="G93" s="44">
        <f t="shared" si="4"/>
        <v>38.949999999999996</v>
      </c>
      <c r="H93" s="44">
        <f t="shared" si="5"/>
        <v>38.130000000000003</v>
      </c>
      <c r="I93" s="30"/>
    </row>
    <row r="94" spans="1:9" s="4" customFormat="1" ht="15.75" customHeight="1">
      <c r="A94" s="33">
        <v>10629</v>
      </c>
      <c r="B94" s="56" t="s">
        <v>241</v>
      </c>
      <c r="C94" s="33"/>
      <c r="D94" s="35" t="s">
        <v>21</v>
      </c>
      <c r="E94" s="62">
        <v>37</v>
      </c>
      <c r="F94" s="44">
        <f t="shared" si="3"/>
        <v>35.89</v>
      </c>
      <c r="G94" s="44">
        <f t="shared" si="4"/>
        <v>35.15</v>
      </c>
      <c r="H94" s="44">
        <f t="shared" si="5"/>
        <v>34.410000000000004</v>
      </c>
      <c r="I94" s="30"/>
    </row>
    <row r="95" spans="1:9" s="4" customFormat="1" ht="15.75" customHeight="1">
      <c r="A95" s="33">
        <v>10630</v>
      </c>
      <c r="B95" s="56" t="s">
        <v>244</v>
      </c>
      <c r="C95" s="33"/>
      <c r="D95" s="35" t="s">
        <v>22</v>
      </c>
      <c r="E95" s="62">
        <v>37</v>
      </c>
      <c r="F95" s="44">
        <f t="shared" si="3"/>
        <v>35.89</v>
      </c>
      <c r="G95" s="44">
        <f t="shared" si="4"/>
        <v>35.15</v>
      </c>
      <c r="H95" s="44">
        <f t="shared" si="5"/>
        <v>34.410000000000004</v>
      </c>
      <c r="I95" s="30"/>
    </row>
    <row r="96" spans="1:9" s="4" customFormat="1" ht="15.75" customHeight="1">
      <c r="A96" s="33">
        <v>10631</v>
      </c>
      <c r="B96" s="56" t="s">
        <v>245</v>
      </c>
      <c r="C96" s="33"/>
      <c r="D96" s="35" t="s">
        <v>23</v>
      </c>
      <c r="E96" s="62">
        <v>37</v>
      </c>
      <c r="F96" s="44">
        <f t="shared" si="3"/>
        <v>35.89</v>
      </c>
      <c r="G96" s="44">
        <f t="shared" si="4"/>
        <v>35.15</v>
      </c>
      <c r="H96" s="44">
        <f t="shared" si="5"/>
        <v>34.410000000000004</v>
      </c>
      <c r="I96" s="30"/>
    </row>
    <row r="97" spans="1:12" s="4" customFormat="1" ht="15.75" customHeight="1">
      <c r="A97" s="33">
        <v>10632</v>
      </c>
      <c r="B97" s="56" t="s">
        <v>250</v>
      </c>
      <c r="C97" s="33"/>
      <c r="D97" s="35" t="s">
        <v>24</v>
      </c>
      <c r="E97" s="62">
        <v>37</v>
      </c>
      <c r="F97" s="44">
        <f t="shared" si="3"/>
        <v>35.89</v>
      </c>
      <c r="G97" s="44">
        <f t="shared" si="4"/>
        <v>35.15</v>
      </c>
      <c r="H97" s="44">
        <f t="shared" si="5"/>
        <v>34.410000000000004</v>
      </c>
      <c r="I97" s="30"/>
    </row>
    <row r="98" spans="1:12" s="4" customFormat="1" ht="15.75" customHeight="1">
      <c r="A98" s="33">
        <v>10633</v>
      </c>
      <c r="B98" s="56" t="s">
        <v>242</v>
      </c>
      <c r="C98" s="33"/>
      <c r="D98" s="35" t="s">
        <v>25</v>
      </c>
      <c r="E98" s="62">
        <v>32</v>
      </c>
      <c r="F98" s="44">
        <f t="shared" si="3"/>
        <v>31.04</v>
      </c>
      <c r="G98" s="44">
        <f t="shared" si="4"/>
        <v>30.4</v>
      </c>
      <c r="H98" s="44">
        <f t="shared" si="5"/>
        <v>29.76</v>
      </c>
      <c r="I98" s="30"/>
    </row>
    <row r="99" spans="1:12" s="4" customFormat="1" ht="15.75" customHeight="1">
      <c r="A99" s="33">
        <v>10634</v>
      </c>
      <c r="B99" s="56" t="s">
        <v>246</v>
      </c>
      <c r="C99" s="33"/>
      <c r="D99" s="35" t="s">
        <v>26</v>
      </c>
      <c r="E99" s="62">
        <v>32</v>
      </c>
      <c r="F99" s="44">
        <f t="shared" si="3"/>
        <v>31.04</v>
      </c>
      <c r="G99" s="44">
        <f t="shared" si="4"/>
        <v>30.4</v>
      </c>
      <c r="H99" s="44">
        <f t="shared" si="5"/>
        <v>29.76</v>
      </c>
      <c r="I99" s="30"/>
    </row>
    <row r="100" spans="1:12" s="4" customFormat="1" ht="15.75" customHeight="1">
      <c r="A100" s="33">
        <v>10635</v>
      </c>
      <c r="B100" s="56" t="s">
        <v>248</v>
      </c>
      <c r="C100" s="33"/>
      <c r="D100" s="35" t="s">
        <v>27</v>
      </c>
      <c r="E100" s="62">
        <v>32</v>
      </c>
      <c r="F100" s="44">
        <f t="shared" si="3"/>
        <v>31.04</v>
      </c>
      <c r="G100" s="44">
        <f t="shared" si="4"/>
        <v>30.4</v>
      </c>
      <c r="H100" s="44">
        <f t="shared" si="5"/>
        <v>29.76</v>
      </c>
      <c r="I100" s="30"/>
    </row>
    <row r="101" spans="1:12" s="4" customFormat="1" ht="15.75" customHeight="1">
      <c r="A101" s="33">
        <v>10636</v>
      </c>
      <c r="B101" s="56" t="s">
        <v>251</v>
      </c>
      <c r="C101" s="33"/>
      <c r="D101" s="35" t="s">
        <v>28</v>
      </c>
      <c r="E101" s="62">
        <v>32</v>
      </c>
      <c r="F101" s="44">
        <f t="shared" si="3"/>
        <v>31.04</v>
      </c>
      <c r="G101" s="44">
        <f t="shared" si="4"/>
        <v>30.4</v>
      </c>
      <c r="H101" s="44">
        <f t="shared" si="5"/>
        <v>29.76</v>
      </c>
      <c r="I101" s="30"/>
    </row>
    <row r="102" spans="1:12" s="4" customFormat="1" ht="15.75" customHeight="1">
      <c r="A102" s="33">
        <v>10637</v>
      </c>
      <c r="B102" s="56" t="s">
        <v>243</v>
      </c>
      <c r="C102" s="33"/>
      <c r="D102" s="35" t="s">
        <v>29</v>
      </c>
      <c r="E102" s="62">
        <v>32</v>
      </c>
      <c r="F102" s="44">
        <f t="shared" si="3"/>
        <v>31.04</v>
      </c>
      <c r="G102" s="44">
        <f t="shared" si="4"/>
        <v>30.4</v>
      </c>
      <c r="H102" s="44">
        <f t="shared" si="5"/>
        <v>29.76</v>
      </c>
      <c r="I102" s="30"/>
    </row>
    <row r="103" spans="1:12" s="4" customFormat="1" ht="15.75" customHeight="1">
      <c r="A103" s="33">
        <v>10638</v>
      </c>
      <c r="B103" s="56" t="s">
        <v>247</v>
      </c>
      <c r="C103" s="33"/>
      <c r="D103" s="35" t="s">
        <v>30</v>
      </c>
      <c r="E103" s="62">
        <v>32</v>
      </c>
      <c r="F103" s="44">
        <f t="shared" si="3"/>
        <v>31.04</v>
      </c>
      <c r="G103" s="44">
        <f t="shared" si="4"/>
        <v>30.4</v>
      </c>
      <c r="H103" s="44">
        <f t="shared" si="5"/>
        <v>29.76</v>
      </c>
      <c r="I103" s="30"/>
    </row>
    <row r="104" spans="1:12" s="4" customFormat="1" ht="15.75" customHeight="1">
      <c r="A104" s="33">
        <v>10639</v>
      </c>
      <c r="B104" s="56" t="s">
        <v>249</v>
      </c>
      <c r="C104" s="33"/>
      <c r="D104" s="35" t="s">
        <v>31</v>
      </c>
      <c r="E104" s="62">
        <v>32</v>
      </c>
      <c r="F104" s="44">
        <f t="shared" si="3"/>
        <v>31.04</v>
      </c>
      <c r="G104" s="44">
        <f t="shared" si="4"/>
        <v>30.4</v>
      </c>
      <c r="H104" s="44">
        <f t="shared" si="5"/>
        <v>29.76</v>
      </c>
      <c r="I104" s="30"/>
    </row>
    <row r="105" spans="1:12" s="4" customFormat="1" ht="15.75" customHeight="1">
      <c r="A105" s="33">
        <v>10640</v>
      </c>
      <c r="B105" s="56" t="s">
        <v>252</v>
      </c>
      <c r="C105" s="33"/>
      <c r="D105" s="35" t="s">
        <v>32</v>
      </c>
      <c r="E105" s="62">
        <v>32</v>
      </c>
      <c r="F105" s="44">
        <f t="shared" si="3"/>
        <v>31.04</v>
      </c>
      <c r="G105" s="44">
        <f t="shared" si="4"/>
        <v>30.4</v>
      </c>
      <c r="H105" s="44">
        <f t="shared" si="5"/>
        <v>29.76</v>
      </c>
      <c r="I105" s="30"/>
    </row>
    <row r="106" spans="1:12" s="3" customFormat="1" ht="16.5" customHeight="1">
      <c r="A106" s="26">
        <v>10700</v>
      </c>
      <c r="B106" s="26" t="s">
        <v>116</v>
      </c>
      <c r="C106" s="26"/>
      <c r="D106" s="27"/>
      <c r="E106" s="68"/>
      <c r="F106" s="45"/>
      <c r="G106" s="45"/>
      <c r="H106" s="45"/>
      <c r="I106" s="38"/>
    </row>
    <row r="107" spans="1:12" s="4" customFormat="1" ht="24.75" customHeight="1">
      <c r="A107" s="42">
        <v>10701</v>
      </c>
      <c r="B107" s="56" t="s">
        <v>141</v>
      </c>
      <c r="C107" s="42"/>
      <c r="D107" s="35" t="s">
        <v>60</v>
      </c>
      <c r="E107" s="62">
        <v>42</v>
      </c>
      <c r="F107" s="44">
        <f t="shared" si="3"/>
        <v>40.74</v>
      </c>
      <c r="G107" s="44">
        <f t="shared" si="4"/>
        <v>39.9</v>
      </c>
      <c r="H107" s="44">
        <f t="shared" si="5"/>
        <v>39.06</v>
      </c>
      <c r="I107" s="30"/>
    </row>
    <row r="108" spans="1:12" s="4" customFormat="1" ht="24" customHeight="1">
      <c r="A108" s="42">
        <v>10702</v>
      </c>
      <c r="B108" s="56" t="s">
        <v>142</v>
      </c>
      <c r="C108" s="42"/>
      <c r="D108" s="35" t="s">
        <v>61</v>
      </c>
      <c r="E108" s="62">
        <v>40</v>
      </c>
      <c r="F108" s="44">
        <f t="shared" si="3"/>
        <v>38.799999999999997</v>
      </c>
      <c r="G108" s="44">
        <f t="shared" si="4"/>
        <v>38</v>
      </c>
      <c r="H108" s="44">
        <f t="shared" si="5"/>
        <v>37.200000000000003</v>
      </c>
      <c r="I108" s="30"/>
    </row>
    <row r="109" spans="1:12" s="3" customFormat="1" ht="21" customHeight="1">
      <c r="A109" s="26">
        <v>10800</v>
      </c>
      <c r="B109" s="26" t="s">
        <v>117</v>
      </c>
      <c r="C109" s="26"/>
      <c r="D109" s="27"/>
      <c r="E109" s="68"/>
      <c r="F109" s="45"/>
      <c r="G109" s="45"/>
      <c r="H109" s="45"/>
      <c r="I109" s="38"/>
      <c r="L109" s="49"/>
    </row>
    <row r="110" spans="1:12" s="3" customFormat="1" ht="26.25" customHeight="1">
      <c r="A110" s="28">
        <v>10801</v>
      </c>
      <c r="B110" s="46" t="s">
        <v>143</v>
      </c>
      <c r="C110" s="28"/>
      <c r="D110" s="39" t="s">
        <v>96</v>
      </c>
      <c r="E110" s="63">
        <v>45</v>
      </c>
      <c r="F110" s="44">
        <f t="shared" si="3"/>
        <v>43.65</v>
      </c>
      <c r="G110" s="44">
        <f t="shared" si="4"/>
        <v>42.75</v>
      </c>
      <c r="H110" s="44">
        <f t="shared" si="5"/>
        <v>41.85</v>
      </c>
      <c r="I110" s="30"/>
    </row>
    <row r="111" spans="1:12" s="3" customFormat="1" ht="24" customHeight="1">
      <c r="A111" s="28">
        <v>10802</v>
      </c>
      <c r="B111" s="46" t="s">
        <v>144</v>
      </c>
      <c r="C111" s="28"/>
      <c r="D111" s="39" t="s">
        <v>97</v>
      </c>
      <c r="E111" s="63">
        <v>40</v>
      </c>
      <c r="F111" s="44">
        <f t="shared" si="3"/>
        <v>38.799999999999997</v>
      </c>
      <c r="G111" s="44">
        <f t="shared" si="4"/>
        <v>38</v>
      </c>
      <c r="H111" s="44">
        <f t="shared" si="5"/>
        <v>37.200000000000003</v>
      </c>
      <c r="I111" s="30"/>
    </row>
    <row r="112" spans="1:12" s="3" customFormat="1" ht="24" customHeight="1">
      <c r="A112" s="28">
        <v>10803</v>
      </c>
      <c r="B112" s="46" t="s">
        <v>98</v>
      </c>
      <c r="C112" s="28"/>
      <c r="D112" s="43" t="s">
        <v>99</v>
      </c>
      <c r="E112" s="63">
        <v>46</v>
      </c>
      <c r="F112" s="44">
        <f t="shared" si="3"/>
        <v>44.62</v>
      </c>
      <c r="G112" s="44">
        <f t="shared" si="4"/>
        <v>43.699999999999996</v>
      </c>
      <c r="H112" s="44">
        <f t="shared" si="5"/>
        <v>42.78</v>
      </c>
      <c r="I112" s="30"/>
    </row>
    <row r="113" spans="1:17" s="3" customFormat="1" ht="21" customHeight="1">
      <c r="A113" s="26">
        <v>10900</v>
      </c>
      <c r="B113" s="26" t="s">
        <v>118</v>
      </c>
      <c r="C113" s="26"/>
      <c r="D113" s="27"/>
      <c r="E113" s="68"/>
      <c r="F113" s="45"/>
      <c r="G113" s="45"/>
      <c r="H113" s="45"/>
      <c r="I113" s="38"/>
    </row>
    <row r="114" spans="1:17" s="3" customFormat="1" ht="25.5">
      <c r="A114" s="28">
        <v>10901</v>
      </c>
      <c r="B114" s="46" t="s">
        <v>145</v>
      </c>
      <c r="C114" s="28"/>
      <c r="D114" s="41" t="s">
        <v>104</v>
      </c>
      <c r="E114" s="69">
        <v>790</v>
      </c>
      <c r="F114" s="44">
        <f t="shared" si="3"/>
        <v>766.3</v>
      </c>
      <c r="G114" s="44">
        <f t="shared" si="4"/>
        <v>750.5</v>
      </c>
      <c r="H114" s="44">
        <f t="shared" si="5"/>
        <v>734.7</v>
      </c>
      <c r="I114" s="30"/>
    </row>
    <row r="115" spans="1:17" s="3" customFormat="1" ht="25.5" customHeight="1">
      <c r="A115" s="28">
        <v>10902</v>
      </c>
      <c r="B115" s="46" t="s">
        <v>148</v>
      </c>
      <c r="C115" s="28"/>
      <c r="D115" s="41" t="s">
        <v>105</v>
      </c>
      <c r="E115" s="69">
        <v>450</v>
      </c>
      <c r="F115" s="44">
        <f t="shared" si="3"/>
        <v>436.5</v>
      </c>
      <c r="G115" s="44">
        <f t="shared" si="4"/>
        <v>427.5</v>
      </c>
      <c r="H115" s="44">
        <f t="shared" si="5"/>
        <v>418.5</v>
      </c>
      <c r="I115" s="30"/>
    </row>
    <row r="116" spans="1:17" s="3" customFormat="1" ht="25.5">
      <c r="A116" s="28">
        <v>10903</v>
      </c>
      <c r="B116" s="46" t="s">
        <v>146</v>
      </c>
      <c r="C116" s="28"/>
      <c r="D116" s="40" t="s">
        <v>106</v>
      </c>
      <c r="E116" s="69">
        <v>1230</v>
      </c>
      <c r="F116" s="44">
        <f t="shared" si="3"/>
        <v>1193.0999999999999</v>
      </c>
      <c r="G116" s="44">
        <f t="shared" si="4"/>
        <v>1168.5</v>
      </c>
      <c r="H116" s="44">
        <f t="shared" si="5"/>
        <v>1143.9000000000001</v>
      </c>
      <c r="I116" s="30"/>
    </row>
    <row r="117" spans="1:17" s="3" customFormat="1" ht="27" customHeight="1">
      <c r="A117" s="28">
        <v>10904</v>
      </c>
      <c r="B117" s="46" t="s">
        <v>147</v>
      </c>
      <c r="C117" s="28"/>
      <c r="D117" s="40" t="s">
        <v>107</v>
      </c>
      <c r="E117" s="69">
        <v>690</v>
      </c>
      <c r="F117" s="44">
        <f t="shared" si="3"/>
        <v>669.3</v>
      </c>
      <c r="G117" s="44">
        <f t="shared" si="4"/>
        <v>655.5</v>
      </c>
      <c r="H117" s="44">
        <f t="shared" si="5"/>
        <v>641.70000000000005</v>
      </c>
      <c r="I117" s="30"/>
    </row>
    <row r="118" spans="1:17" s="3" customFormat="1" ht="21" customHeight="1">
      <c r="A118" s="26">
        <v>11000</v>
      </c>
      <c r="B118" s="26" t="s">
        <v>119</v>
      </c>
      <c r="C118" s="26"/>
      <c r="D118" s="27"/>
      <c r="E118" s="68"/>
      <c r="F118" s="45"/>
      <c r="G118" s="45"/>
      <c r="H118" s="45"/>
      <c r="I118" s="38"/>
    </row>
    <row r="119" spans="1:17" s="4" customFormat="1" ht="22.5" customHeight="1">
      <c r="A119" s="42">
        <v>11001</v>
      </c>
      <c r="B119" s="50" t="s">
        <v>133</v>
      </c>
      <c r="C119" s="42"/>
      <c r="D119" s="35" t="s">
        <v>55</v>
      </c>
      <c r="E119" s="62">
        <v>215</v>
      </c>
      <c r="F119" s="44">
        <f t="shared" si="3"/>
        <v>208.54999999999998</v>
      </c>
      <c r="G119" s="44">
        <f t="shared" si="4"/>
        <v>204.25</v>
      </c>
      <c r="H119" s="44">
        <f t="shared" si="5"/>
        <v>199.95000000000002</v>
      </c>
      <c r="I119" s="30"/>
    </row>
    <row r="120" spans="1:17" s="4" customFormat="1" ht="21.75" customHeight="1">
      <c r="A120" s="42">
        <v>11002</v>
      </c>
      <c r="B120" s="56" t="s">
        <v>136</v>
      </c>
      <c r="C120" s="42"/>
      <c r="D120" s="35" t="s">
        <v>56</v>
      </c>
      <c r="E120" s="62">
        <v>195</v>
      </c>
      <c r="F120" s="44">
        <f t="shared" si="3"/>
        <v>189.15</v>
      </c>
      <c r="G120" s="44">
        <f t="shared" si="4"/>
        <v>185.25</v>
      </c>
      <c r="H120" s="44">
        <f t="shared" si="5"/>
        <v>181.35000000000002</v>
      </c>
      <c r="I120" s="30"/>
    </row>
    <row r="121" spans="1:17" s="4" customFormat="1" ht="27" customHeight="1">
      <c r="A121" s="42">
        <v>11003</v>
      </c>
      <c r="B121" s="56" t="s">
        <v>137</v>
      </c>
      <c r="C121" s="42"/>
      <c r="D121" s="35" t="s">
        <v>57</v>
      </c>
      <c r="E121" s="62">
        <v>180</v>
      </c>
      <c r="F121" s="44">
        <f t="shared" si="3"/>
        <v>174.6</v>
      </c>
      <c r="G121" s="44">
        <f t="shared" si="4"/>
        <v>171</v>
      </c>
      <c r="H121" s="44">
        <f t="shared" si="5"/>
        <v>167.4</v>
      </c>
      <c r="I121" s="30"/>
    </row>
    <row r="122" spans="1:17" s="4" customFormat="1" ht="28.5" customHeight="1">
      <c r="A122" s="42">
        <v>11004</v>
      </c>
      <c r="B122" s="50" t="s">
        <v>139</v>
      </c>
      <c r="C122" s="42"/>
      <c r="D122" s="35" t="s">
        <v>58</v>
      </c>
      <c r="E122" s="62">
        <v>185</v>
      </c>
      <c r="F122" s="44">
        <f t="shared" si="3"/>
        <v>179.45</v>
      </c>
      <c r="G122" s="44">
        <f t="shared" si="4"/>
        <v>175.75</v>
      </c>
      <c r="H122" s="44">
        <f t="shared" si="5"/>
        <v>172.05</v>
      </c>
      <c r="I122" s="30"/>
    </row>
    <row r="123" spans="1:17" s="4" customFormat="1" ht="27.75" customHeight="1">
      <c r="A123" s="42">
        <v>11005</v>
      </c>
      <c r="B123" s="56" t="s">
        <v>138</v>
      </c>
      <c r="C123" s="42"/>
      <c r="D123" s="35" t="s">
        <v>59</v>
      </c>
      <c r="E123" s="62">
        <v>290</v>
      </c>
      <c r="F123" s="44">
        <f t="shared" si="3"/>
        <v>281.3</v>
      </c>
      <c r="G123" s="44">
        <f t="shared" si="4"/>
        <v>275.5</v>
      </c>
      <c r="H123" s="44">
        <f t="shared" si="5"/>
        <v>269.7</v>
      </c>
      <c r="I123" s="30"/>
    </row>
    <row r="124" spans="1:17" s="3" customFormat="1" ht="21" customHeight="1">
      <c r="A124" s="26">
        <v>11100</v>
      </c>
      <c r="B124" s="26" t="s">
        <v>120</v>
      </c>
      <c r="C124" s="26"/>
      <c r="D124" s="27"/>
      <c r="E124" s="68"/>
      <c r="F124" s="45"/>
      <c r="G124" s="45"/>
      <c r="H124" s="45"/>
      <c r="I124" s="38"/>
    </row>
    <row r="125" spans="1:17" s="4" customFormat="1" ht="27" customHeight="1">
      <c r="A125" s="42">
        <v>11101</v>
      </c>
      <c r="B125" s="56" t="s">
        <v>134</v>
      </c>
      <c r="C125" s="42"/>
      <c r="D125" s="36" t="s">
        <v>52</v>
      </c>
      <c r="E125" s="62">
        <v>170</v>
      </c>
      <c r="F125" s="44">
        <f t="shared" si="3"/>
        <v>164.9</v>
      </c>
      <c r="G125" s="44">
        <f t="shared" si="4"/>
        <v>161.5</v>
      </c>
      <c r="H125" s="44">
        <f t="shared" si="5"/>
        <v>158.1</v>
      </c>
      <c r="I125" s="30"/>
    </row>
    <row r="126" spans="1:17" s="4" customFormat="1" ht="24" customHeight="1">
      <c r="A126" s="33">
        <v>11102</v>
      </c>
      <c r="B126" s="50" t="s">
        <v>135</v>
      </c>
      <c r="C126" s="33"/>
      <c r="D126" s="35" t="s">
        <v>53</v>
      </c>
      <c r="E126" s="62">
        <v>170</v>
      </c>
      <c r="F126" s="44">
        <f t="shared" si="3"/>
        <v>164.9</v>
      </c>
      <c r="G126" s="44">
        <f t="shared" si="4"/>
        <v>161.5</v>
      </c>
      <c r="H126" s="44">
        <f t="shared" si="5"/>
        <v>158.1</v>
      </c>
      <c r="I126" s="30"/>
    </row>
    <row r="127" spans="1:17" s="4" customFormat="1" ht="24" customHeight="1">
      <c r="A127" s="33">
        <v>11103</v>
      </c>
      <c r="B127" s="50" t="s">
        <v>140</v>
      </c>
      <c r="C127" s="33"/>
      <c r="D127" s="35" t="s">
        <v>54</v>
      </c>
      <c r="E127" s="62">
        <v>210</v>
      </c>
      <c r="F127" s="44">
        <f t="shared" si="3"/>
        <v>203.7</v>
      </c>
      <c r="G127" s="44">
        <f t="shared" si="4"/>
        <v>199.5</v>
      </c>
      <c r="H127" s="44">
        <f t="shared" si="5"/>
        <v>195.3</v>
      </c>
      <c r="I127" s="30"/>
    </row>
    <row r="128" spans="1:17" s="4" customFormat="1" ht="24" customHeight="1">
      <c r="A128" s="28">
        <v>11104</v>
      </c>
      <c r="B128" s="51" t="s">
        <v>253</v>
      </c>
      <c r="C128" s="28"/>
      <c r="D128" s="29" t="s">
        <v>20</v>
      </c>
      <c r="E128" s="62">
        <v>200</v>
      </c>
      <c r="F128" s="44">
        <f t="shared" si="3"/>
        <v>194</v>
      </c>
      <c r="G128" s="44">
        <f t="shared" si="4"/>
        <v>190</v>
      </c>
      <c r="H128" s="44">
        <f t="shared" si="5"/>
        <v>186</v>
      </c>
      <c r="I128" s="30"/>
      <c r="J128" s="7"/>
      <c r="K128" s="6"/>
      <c r="L128" s="7"/>
      <c r="M128" s="7"/>
      <c r="N128" s="7"/>
      <c r="O128" s="7"/>
      <c r="P128" s="7"/>
      <c r="Q128" s="8"/>
    </row>
    <row r="129" spans="1:17" s="10" customFormat="1" ht="22.5" customHeight="1">
      <c r="A129" s="28">
        <v>11105</v>
      </c>
      <c r="B129" s="51" t="s">
        <v>254</v>
      </c>
      <c r="C129" s="28"/>
      <c r="D129" s="29" t="s">
        <v>7</v>
      </c>
      <c r="E129" s="62">
        <v>300</v>
      </c>
      <c r="F129" s="44">
        <f t="shared" si="3"/>
        <v>291</v>
      </c>
      <c r="G129" s="44">
        <f t="shared" si="4"/>
        <v>285</v>
      </c>
      <c r="H129" s="44">
        <f t="shared" si="5"/>
        <v>279</v>
      </c>
      <c r="I129" s="30"/>
      <c r="J129" s="9"/>
      <c r="K129" s="9"/>
      <c r="L129" s="9"/>
      <c r="M129" s="9"/>
      <c r="N129" s="9"/>
      <c r="O129" s="9"/>
      <c r="P129" s="9"/>
      <c r="Q129" s="12"/>
    </row>
    <row r="130" spans="1:17">
      <c r="D130" s="17"/>
      <c r="E130" s="60"/>
      <c r="F130" s="18"/>
      <c r="G130" s="18"/>
      <c r="H130" s="18"/>
      <c r="I130" s="18"/>
    </row>
  </sheetData>
  <phoneticPr fontId="2" type="noConversion"/>
  <printOptions horizontalCentered="1"/>
  <pageMargins left="0.15748031496062992" right="0.15748031496062992" top="0.23622047244094491" bottom="0.19685039370078741" header="0.39370078740157483" footer="0.35433070866141736"/>
  <pageSetup paperSize="9" orientation="landscape" verticalDpi="300" r:id="rId1"/>
  <headerFooter alignWithMargins="0"/>
  <rowBreaks count="1" manualBreakCount="1">
    <brk id="53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B19" sqref="B19"/>
    </sheetView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Sheet1</vt:lpstr>
      <vt:lpstr>Лист1</vt:lpstr>
      <vt:lpstr>Sheet1!Область_печати</vt:lpstr>
    </vt:vector>
  </TitlesOfParts>
  <Company>UNKNOWN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COMMON</dc:creator>
  <cp:lastModifiedBy>Александр Горбунов</cp:lastModifiedBy>
  <cp:lastPrinted>2014-10-14T12:15:15Z</cp:lastPrinted>
  <dcterms:created xsi:type="dcterms:W3CDTF">2005-01-19T02:53:39Z</dcterms:created>
  <dcterms:modified xsi:type="dcterms:W3CDTF">2020-06-16T08:40:29Z</dcterms:modified>
</cp:coreProperties>
</file>